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829985\Downloads\"/>
    </mc:Choice>
  </mc:AlternateContent>
  <workbookProtection workbookPassword="C04F" lockStructure="1"/>
  <bookViews>
    <workbookView xWindow="0" yWindow="0" windowWidth="38400" windowHeight="18330" tabRatio="911"/>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b)" sheetId="60" r:id="rId32"/>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6(b)'!$A$1:$J$25</definedName>
    <definedName name="_xlnm.Print_Area" localSheetId="32">'Table 6(c)'!$A$1:$J$25</definedName>
    <definedName name="_xlnm.Print_Area" localSheetId="35">'Table 7(a)_2019'!$A$1:$J$21</definedName>
    <definedName name="_xlnm.Print_Area" localSheetId="36">'Table 7(a)_2020'!$A$1:$J$20</definedName>
    <definedName name="_xlnm.Print_Area" localSheetId="37">'Table 7(b)_2019'!$A$1:$I$21</definedName>
    <definedName name="_xlnm.Print_Area" localSheetId="38">'Table 7(b)_2020'!$A$1:$I$21</definedName>
    <definedName name="_xlnm.Print_Area" localSheetId="39">'Table 8'!$A$1:$H$14</definedName>
    <definedName name="_xlnm.Print_Area" localSheetId="40">'Table 9'!$A$1:$D$13</definedName>
    <definedName name="_xlnm.Print_Titles" localSheetId="23">'Table 3'!$1:$5</definedName>
    <definedName name="_xlnm.Print_Titles" localSheetId="30">'Table 6(a)'!$1:$6</definedName>
    <definedName name="_xlnm.Print_Titles" localSheetId="31">'Table 6(b)'!$1:$6</definedName>
    <definedName name="_xlnm.Print_Titles" localSheetId="32">'Table 6(c)'!$1:$6</definedName>
    <definedName name="_xlnm.Print_Titles" localSheetId="37">'Table 7(b)_2019'!$1:$6</definedName>
    <definedName name="_xlnm.Print_Titles" localSheetId="38">'Table 7(b)_2020'!$1:$6</definedName>
    <definedName name="_xlnm.Print_Titles" localSheetId="39">'Table 8'!$1:$4</definedName>
    <definedName name="_xlnm.Print_Titles" localSheetId="40">'Table 9'!$1:$4</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s>
  <calcPr calcId="179017"/>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<sst xmlns="http://schemas.openxmlformats.org/spreadsheetml/2006/main" count="14648" uniqueCount="4504">
  <si>
    <t>Table 1</t>
  </si>
  <si>
    <t>CHE_BR5_v1.0</t>
  </si>
  <si>
    <t>Emission trends: summary</t>
  </si>
  <si>
    <t>Source: Submission 2022 v1, SWITZERLAND</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</si>
  <si>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</si>
  <si>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</si>
  <si>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</si>
  <si>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</si>
  <si>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</si>
  <si>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</si>
  <si>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</si>
  <si>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</si>
  <si>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</si>
  <si>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</si>
  <si>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</si>
  <si>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</si>
  <si>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</si>
  <si>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</si>
  <si>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</si>
  <si>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</si>
  <si>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</si>
  <si>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45,045.71</t>
    </r>
  </si>
  <si>
    <r>
      <rPr>
        <sz val="9"/>
        <rFont val="Times New Roman"/>
      </rPr>
      <t>40,985.23</t>
    </r>
  </si>
  <si>
    <r>
      <rPr>
        <sz val="9"/>
        <rFont val="Times New Roman"/>
      </rPr>
      <t>42,253.03</t>
    </r>
  </si>
  <si>
    <r>
      <rPr>
        <sz val="9"/>
        <rFont val="Times New Roman"/>
      </rPr>
      <t>43,187.73</t>
    </r>
  </si>
  <si>
    <r>
      <rPr>
        <sz val="9"/>
        <rFont val="Times New Roman"/>
      </rPr>
      <t>39,233.63</t>
    </r>
  </si>
  <si>
    <r>
      <rPr>
        <sz val="9"/>
        <rFont val="Times New Roman"/>
      </rPr>
      <t>38,731.82</t>
    </r>
  </si>
  <si>
    <r>
      <rPr>
        <sz val="9"/>
        <rFont val="Times New Roman"/>
      </rPr>
      <t>39,185.34</t>
    </r>
  </si>
  <si>
    <r>
      <rPr>
        <sz val="9"/>
        <rFont val="Times New Roman"/>
      </rPr>
      <t>38,178.64</t>
    </r>
  </si>
  <si>
    <r>
      <rPr>
        <sz val="9"/>
        <rFont val="Times New Roman"/>
      </rPr>
      <t>36,873.82</t>
    </r>
  </si>
  <si>
    <r>
      <rPr>
        <sz val="9"/>
        <rFont val="Times New Roman"/>
      </rPr>
      <t>36,733.06</t>
    </r>
  </si>
  <si>
    <r>
      <rPr>
        <sz val="9"/>
        <rFont val="Times New Roman"/>
      </rPr>
      <t>34,240.97</t>
    </r>
  </si>
  <si>
    <r>
      <rPr>
        <sz val="9"/>
        <rFont val="Times New Roman"/>
      </rPr>
      <t>-22.46</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</si>
  <si>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</si>
  <si>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42,052.75</t>
    </r>
  </si>
  <si>
    <r>
      <rPr>
        <sz val="9"/>
        <rFont val="Times New Roman"/>
      </rPr>
      <t>39,677.47</t>
    </r>
  </si>
  <si>
    <r>
      <rPr>
        <sz val="9"/>
        <rFont val="Times New Roman"/>
      </rPr>
      <t>39,703.80</t>
    </r>
  </si>
  <si>
    <r>
      <rPr>
        <sz val="9"/>
        <rFont val="Times New Roman"/>
      </rPr>
      <t>41,104.95</t>
    </r>
  </si>
  <si>
    <r>
      <rPr>
        <sz val="9"/>
        <rFont val="Times New Roman"/>
      </rPr>
      <t>38,868.43</t>
    </r>
  </si>
  <si>
    <r>
      <rPr>
        <sz val="9"/>
        <rFont val="Times New Roman"/>
      </rPr>
      <t>36,502.28</t>
    </r>
  </si>
  <si>
    <r>
      <rPr>
        <sz val="9"/>
        <rFont val="Times New Roman"/>
      </rPr>
      <t>36,986.61</t>
    </r>
  </si>
  <si>
    <r>
      <rPr>
        <sz val="9"/>
        <rFont val="Times New Roman"/>
      </rPr>
      <t>36,219.59</t>
    </r>
  </si>
  <si>
    <r>
      <rPr>
        <sz val="9"/>
        <rFont val="Times New Roman"/>
      </rPr>
      <t>35,906.15</t>
    </r>
  </si>
  <si>
    <r>
      <rPr>
        <sz val="9"/>
        <rFont val="Times New Roman"/>
      </rPr>
      <t>34,555.14</t>
    </r>
  </si>
  <si>
    <r>
      <rPr>
        <sz val="9"/>
        <rFont val="Times New Roman"/>
      </rPr>
      <t>32,473.33</t>
    </r>
  </si>
  <si>
    <r>
      <rPr>
        <sz val="9"/>
        <rFont val="Times New Roman"/>
      </rPr>
      <t>-22.74</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</si>
  <si>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</si>
  <si>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5,019.08</t>
    </r>
  </si>
  <si>
    <r>
      <rPr>
        <sz val="9"/>
        <rFont val="Times New Roman"/>
      </rPr>
      <t>4,967.34</t>
    </r>
  </si>
  <si>
    <r>
      <rPr>
        <sz val="9"/>
        <rFont val="Times New Roman"/>
      </rPr>
      <t>4,946.22</t>
    </r>
  </si>
  <si>
    <r>
      <rPr>
        <sz val="9"/>
        <rFont val="Times New Roman"/>
      </rPr>
      <t>4,874.41</t>
    </r>
  </si>
  <si>
    <r>
      <rPr>
        <sz val="9"/>
        <rFont val="Times New Roman"/>
      </rPr>
      <t>4,865.21</t>
    </r>
  </si>
  <si>
    <r>
      <rPr>
        <sz val="9"/>
        <rFont val="Times New Roman"/>
      </rPr>
      <t>4,838.15</t>
    </r>
  </si>
  <si>
    <r>
      <rPr>
        <sz val="9"/>
        <rFont val="Times New Roman"/>
      </rPr>
      <t>4,804.34</t>
    </r>
  </si>
  <si>
    <r>
      <rPr>
        <sz val="9"/>
        <rFont val="Times New Roman"/>
      </rPr>
      <t>4,746.61</t>
    </r>
  </si>
  <si>
    <r>
      <rPr>
        <sz val="9"/>
        <rFont val="Times New Roman"/>
      </rPr>
      <t>4,711.63</t>
    </r>
  </si>
  <si>
    <r>
      <rPr>
        <sz val="9"/>
        <rFont val="Times New Roman"/>
      </rPr>
      <t>4,633.02</t>
    </r>
  </si>
  <si>
    <r>
      <rPr>
        <sz val="9"/>
        <rFont val="Times New Roman"/>
      </rPr>
      <t>4,587.53</t>
    </r>
  </si>
  <si>
    <r>
      <rPr>
        <sz val="9"/>
        <rFont val="Times New Roman"/>
      </rPr>
      <t>-20.79</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</si>
  <si>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</si>
  <si>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5,031.36</t>
    </r>
  </si>
  <si>
    <r>
      <rPr>
        <sz val="9"/>
        <rFont val="Times New Roman"/>
      </rPr>
      <t>4,981.40</t>
    </r>
  </si>
  <si>
    <r>
      <rPr>
        <sz val="9"/>
        <rFont val="Times New Roman"/>
      </rPr>
      <t>4,958.46</t>
    </r>
  </si>
  <si>
    <r>
      <rPr>
        <sz val="9"/>
        <rFont val="Times New Roman"/>
      </rPr>
      <t>4,886.61</t>
    </r>
  </si>
  <si>
    <r>
      <rPr>
        <sz val="9"/>
        <rFont val="Times New Roman"/>
      </rPr>
      <t>4,877.62</t>
    </r>
  </si>
  <si>
    <r>
      <rPr>
        <sz val="9"/>
        <rFont val="Times New Roman"/>
      </rPr>
      <t>4,850.54</t>
    </r>
  </si>
  <si>
    <r>
      <rPr>
        <sz val="9"/>
        <rFont val="Times New Roman"/>
      </rPr>
      <t>4,819.45</t>
    </r>
  </si>
  <si>
    <r>
      <rPr>
        <sz val="9"/>
        <rFont val="Times New Roman"/>
      </rPr>
      <t>4,759.74</t>
    </r>
  </si>
  <si>
    <r>
      <rPr>
        <sz val="9"/>
        <rFont val="Times New Roman"/>
      </rPr>
      <t>4,724.13</t>
    </r>
  </si>
  <si>
    <r>
      <rPr>
        <sz val="9"/>
        <rFont val="Times New Roman"/>
      </rPr>
      <t>4,645.01</t>
    </r>
  </si>
  <si>
    <r>
      <rPr>
        <sz val="9"/>
        <rFont val="Times New Roman"/>
      </rPr>
      <t>4,599.45</t>
    </r>
  </si>
  <si>
    <r>
      <rPr>
        <sz val="9"/>
        <rFont val="Times New Roman"/>
      </rPr>
      <t>-20.97</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</si>
  <si>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</si>
  <si>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3,085.18</t>
    </r>
  </si>
  <si>
    <r>
      <rPr>
        <sz val="9"/>
        <rFont val="Times New Roman"/>
      </rPr>
      <t>3,005.98</t>
    </r>
  </si>
  <si>
    <r>
      <rPr>
        <sz val="9"/>
        <rFont val="Times New Roman"/>
      </rPr>
      <t>2,980.24</t>
    </r>
  </si>
  <si>
    <r>
      <rPr>
        <sz val="9"/>
        <rFont val="Times New Roman"/>
      </rPr>
      <t>2,987.48</t>
    </r>
  </si>
  <si>
    <r>
      <rPr>
        <sz val="9"/>
        <rFont val="Times New Roman"/>
      </rPr>
      <t>2,968.77</t>
    </r>
  </si>
  <si>
    <r>
      <rPr>
        <sz val="9"/>
        <rFont val="Times New Roman"/>
      </rPr>
      <t>2,973.60</t>
    </r>
  </si>
  <si>
    <r>
      <rPr>
        <sz val="9"/>
        <rFont val="Times New Roman"/>
      </rPr>
      <t>2,904.79</t>
    </r>
  </si>
  <si>
    <r>
      <rPr>
        <sz val="9"/>
        <rFont val="Times New Roman"/>
      </rPr>
      <t>3,058.75</t>
    </r>
  </si>
  <si>
    <r>
      <rPr>
        <sz val="9"/>
        <rFont val="Times New Roman"/>
      </rPr>
      <t>2,926.45</t>
    </r>
  </si>
  <si>
    <r>
      <rPr>
        <sz val="9"/>
        <rFont val="Times New Roman"/>
      </rPr>
      <t>2,994.03</t>
    </r>
  </si>
  <si>
    <r>
      <rPr>
        <sz val="9"/>
        <rFont val="Times New Roman"/>
      </rPr>
      <t>2,902.85</t>
    </r>
  </si>
  <si>
    <r>
      <rPr>
        <sz val="9"/>
        <rFont val="Times New Roman"/>
      </rPr>
      <t>-13.63</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</si>
  <si>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</si>
  <si>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3,133.67</t>
    </r>
  </si>
  <si>
    <r>
      <rPr>
        <sz val="9"/>
        <rFont val="Times New Roman"/>
      </rPr>
      <t>3,056.03</t>
    </r>
  </si>
  <si>
    <r>
      <rPr>
        <sz val="9"/>
        <rFont val="Times New Roman"/>
      </rPr>
      <t>3,029.39</t>
    </r>
  </si>
  <si>
    <r>
      <rPr>
        <sz val="9"/>
        <rFont val="Times New Roman"/>
      </rPr>
      <t>3,036.95</t>
    </r>
  </si>
  <si>
    <r>
      <rPr>
        <sz val="9"/>
        <rFont val="Times New Roman"/>
      </rPr>
      <t>3,018.57</t>
    </r>
  </si>
  <si>
    <r>
      <rPr>
        <sz val="9"/>
        <rFont val="Times New Roman"/>
      </rPr>
      <t>3,023.54</t>
    </r>
  </si>
  <si>
    <r>
      <rPr>
        <sz val="9"/>
        <rFont val="Times New Roman"/>
      </rPr>
      <t>2,956.62</t>
    </r>
  </si>
  <si>
    <r>
      <rPr>
        <sz val="9"/>
        <rFont val="Times New Roman"/>
      </rPr>
      <t>3,109.52</t>
    </r>
  </si>
  <si>
    <r>
      <rPr>
        <sz val="9"/>
        <rFont val="Times New Roman"/>
      </rPr>
      <t>2,976.90</t>
    </r>
  </si>
  <si>
    <r>
      <rPr>
        <sz val="9"/>
        <rFont val="Times New Roman"/>
      </rPr>
      <t>3,044.33</t>
    </r>
  </si>
  <si>
    <r>
      <rPr>
        <sz val="9"/>
        <rFont val="Times New Roman"/>
      </rPr>
      <t>2,953.30</t>
    </r>
  </si>
  <si>
    <r>
      <rPr>
        <sz val="9"/>
        <rFont val="Times New Roman"/>
      </rPr>
      <t>-13.55</t>
    </r>
  </si>
  <si>
    <r>
      <rPr>
        <sz val="9"/>
        <rFont val="Times New Roman"/>
      </rPr>
      <t>HFCs</t>
    </r>
  </si>
  <si>
    <r>
      <rPr>
        <sz val="9"/>
        <rFont val="Times New Roman"/>
      </rPr>
      <t>1,307.99</t>
    </r>
  </si>
  <si>
    <r>
      <rPr>
        <sz val="9"/>
        <rFont val="Times New Roman"/>
      </rPr>
      <t>1,379.92</t>
    </r>
  </si>
  <si>
    <r>
      <rPr>
        <sz val="9"/>
        <rFont val="Times New Roman"/>
      </rPr>
      <t>1,452.93</t>
    </r>
  </si>
  <si>
    <r>
      <rPr>
        <sz val="9"/>
        <rFont val="Times New Roman"/>
      </rPr>
      <t>1,432.19</t>
    </r>
  </si>
  <si>
    <r>
      <rPr>
        <sz val="9"/>
        <rFont val="Times New Roman"/>
      </rPr>
      <t>1,469.21</t>
    </r>
  </si>
  <si>
    <r>
      <rPr>
        <sz val="9"/>
        <rFont val="Times New Roman"/>
      </rPr>
      <t>1,507.64</t>
    </r>
  </si>
  <si>
    <r>
      <rPr>
        <sz val="9"/>
        <rFont val="Times New Roman"/>
      </rPr>
      <t>1,480.51</t>
    </r>
  </si>
  <si>
    <r>
      <rPr>
        <sz val="9"/>
        <rFont val="Times New Roman"/>
      </rPr>
      <t>1,504.40</t>
    </r>
  </si>
  <si>
    <r>
      <rPr>
        <sz val="9"/>
        <rFont val="Times New Roman"/>
      </rPr>
      <t>1,525.42</t>
    </r>
  </si>
  <si>
    <r>
      <rPr>
        <sz val="9"/>
        <rFont val="Times New Roman"/>
      </rPr>
      <t>1,429.44</t>
    </r>
  </si>
  <si>
    <r>
      <rPr>
        <sz val="9"/>
        <rFont val="Times New Roman"/>
      </rPr>
      <t>1,387.20</t>
    </r>
  </si>
  <si>
    <r>
      <rPr>
        <sz val="9"/>
        <rFont val="Times New Roman"/>
      </rPr>
      <t>5,597,702.34</t>
    </r>
  </si>
  <si>
    <r>
      <rPr>
        <sz val="9"/>
        <rFont val="Times New Roman"/>
      </rPr>
      <t>PFCs</t>
    </r>
  </si>
  <si>
    <r>
      <rPr>
        <sz val="9"/>
        <rFont val="Times New Roman"/>
      </rPr>
      <t>37.79</t>
    </r>
  </si>
  <si>
    <r>
      <rPr>
        <sz val="9"/>
        <rFont val="Times New Roman"/>
      </rPr>
      <t>36.06</t>
    </r>
  </si>
  <si>
    <r>
      <rPr>
        <sz val="9"/>
        <rFont val="Times New Roman"/>
      </rPr>
      <t>38.78</t>
    </r>
  </si>
  <si>
    <r>
      <rPr>
        <sz val="9"/>
        <rFont val="Times New Roman"/>
      </rPr>
      <t>27.75</t>
    </r>
  </si>
  <si>
    <r>
      <rPr>
        <sz val="9"/>
        <rFont val="Times New Roman"/>
      </rPr>
      <t>22.55</t>
    </r>
  </si>
  <si>
    <r>
      <rPr>
        <sz val="9"/>
        <rFont val="Times New Roman"/>
      </rPr>
      <t>25.55</t>
    </r>
  </si>
  <si>
    <r>
      <rPr>
        <sz val="9"/>
        <rFont val="Times New Roman"/>
      </rPr>
      <t>19.52</t>
    </r>
  </si>
  <si>
    <r>
      <rPr>
        <sz val="9"/>
        <rFont val="Times New Roman"/>
      </rPr>
      <t>32.01</t>
    </r>
  </si>
  <si>
    <r>
      <rPr>
        <sz val="9"/>
        <rFont val="Times New Roman"/>
      </rPr>
      <t>36.29</t>
    </r>
  </si>
  <si>
    <r>
      <rPr>
        <sz val="9"/>
        <rFont val="Times New Roman"/>
      </rPr>
      <t>31.78</t>
    </r>
  </si>
  <si>
    <r>
      <rPr>
        <sz val="9"/>
        <rFont val="Times New Roman"/>
      </rPr>
      <t>34.44</t>
    </r>
  </si>
  <si>
    <r>
      <rPr>
        <sz val="9"/>
        <rFont val="Times New Roman"/>
      </rPr>
      <t>-70.44</t>
    </r>
  </si>
  <si>
    <r>
      <rPr>
        <sz val="9"/>
        <rFont val="Times New Roman"/>
      </rPr>
      <t>Unspecified mix of HFCs and PFCs</t>
    </r>
  </si>
  <si>
    <r>
      <rPr>
        <sz val="9"/>
        <rFont val="Times New Roman"/>
      </rPr>
      <t>NA, NO</t>
    </r>
  </si>
  <si>
    <r>
      <rPr>
        <sz val="9"/>
        <rFont val="Times New Roman"/>
      </rPr>
      <t>NO, NA</t>
    </r>
  </si>
  <si>
    <r>
      <rPr>
        <sz val="9"/>
        <rFont val="Times New Roman"/>
      </rPr>
      <t>0.00</t>
    </r>
  </si>
  <si>
    <r>
      <rPr>
        <sz val="9"/>
        <rFont val="Times New Roman"/>
      </rPr>
      <t>SF</t>
    </r>
    <r>
      <rPr>
        <vertAlign val="subscript"/>
        <sz val="9"/>
        <color rgb="FF000000"/>
        <rFont val="Times New Roman"/>
      </rPr>
      <t>6</t>
    </r>
  </si>
  <si>
    <r>
      <rPr>
        <sz val="9"/>
        <rFont val="Times New Roman"/>
      </rPr>
      <t>161.25</t>
    </r>
  </si>
  <si>
    <r>
      <rPr>
        <sz val="9"/>
        <rFont val="Times New Roman"/>
      </rPr>
      <t>168.53</t>
    </r>
  </si>
  <si>
    <r>
      <rPr>
        <sz val="9"/>
        <rFont val="Times New Roman"/>
      </rPr>
      <t>229.68</t>
    </r>
  </si>
  <si>
    <r>
      <rPr>
        <sz val="9"/>
        <rFont val="Times New Roman"/>
      </rPr>
      <t>276.00</t>
    </r>
  </si>
  <si>
    <r>
      <rPr>
        <sz val="9"/>
        <rFont val="Times New Roman"/>
      </rPr>
      <t>285.05</t>
    </r>
  </si>
  <si>
    <r>
      <rPr>
        <sz val="9"/>
        <rFont val="Times New Roman"/>
      </rPr>
      <t>278.00</t>
    </r>
  </si>
  <si>
    <r>
      <rPr>
        <sz val="9"/>
        <rFont val="Times New Roman"/>
      </rPr>
      <t>236.11</t>
    </r>
  </si>
  <si>
    <r>
      <rPr>
        <sz val="9"/>
        <rFont val="Times New Roman"/>
      </rPr>
      <t>232.87</t>
    </r>
  </si>
  <si>
    <r>
      <rPr>
        <sz val="9"/>
        <rFont val="Times New Roman"/>
      </rPr>
      <t>182.82</t>
    </r>
  </si>
  <si>
    <r>
      <rPr>
        <sz val="9"/>
        <rFont val="Times New Roman"/>
      </rPr>
      <t>151.99</t>
    </r>
  </si>
  <si>
    <r>
      <rPr>
        <sz val="9"/>
        <rFont val="Times New Roman"/>
      </rPr>
      <t>137.59</t>
    </r>
  </si>
  <si>
    <r>
      <rPr>
        <sz val="9"/>
        <rFont val="Times New Roman"/>
      </rPr>
      <t>0.44</t>
    </r>
  </si>
  <si>
    <r>
      <rPr>
        <sz val="9"/>
        <rFont val="Times New Roman"/>
      </rPr>
      <t>NF3</t>
    </r>
  </si>
  <si>
    <r>
      <rPr>
        <sz val="9"/>
        <rFont val="Times New Roman"/>
      </rPr>
      <t>12.67</t>
    </r>
  </si>
  <si>
    <r>
      <rPr>
        <sz val="9"/>
        <rFont val="Times New Roman"/>
      </rPr>
      <t>9.32</t>
    </r>
  </si>
  <si>
    <r>
      <rPr>
        <sz val="9"/>
        <rFont val="Times New Roman"/>
      </rPr>
      <t>0.54</t>
    </r>
  </si>
  <si>
    <r>
      <rPr>
        <sz val="9"/>
        <rFont val="Times New Roman"/>
      </rPr>
      <t>0.14</t>
    </r>
  </si>
  <si>
    <r>
      <rPr>
        <sz val="9"/>
        <rFont val="Times New Roman"/>
      </rPr>
      <t>0.60</t>
    </r>
  </si>
  <si>
    <r>
      <rPr>
        <sz val="9"/>
        <rFont val="Times New Roman"/>
      </rPr>
      <t>0.73</t>
    </r>
  </si>
  <si>
    <r>
      <rPr>
        <sz val="9"/>
        <rFont val="Times New Roman"/>
      </rPr>
      <t>0.77</t>
    </r>
  </si>
  <si>
    <r>
      <rPr>
        <sz val="9"/>
        <rFont val="Times New Roman"/>
      </rPr>
      <t>0.80</t>
    </r>
  </si>
  <si>
    <r>
      <rPr>
        <sz val="9"/>
        <rFont val="Times New Roman"/>
      </rPr>
      <t>0.50</t>
    </r>
  </si>
  <si>
    <r>
      <rPr>
        <sz val="9"/>
        <rFont val="Times New Roman"/>
      </rPr>
      <t>0.41</t>
    </r>
  </si>
  <si>
    <r>
      <rPr>
        <sz val="9"/>
        <rFont val="Times New Roman"/>
      </rPr>
      <t>100.00</t>
    </r>
  </si>
  <si>
    <r>
      <rPr>
        <b/>
        <sz val="9"/>
        <rFont val="Times New Roman"/>
      </rPr>
      <t>Total (without LULUCF)</t>
    </r>
  </si>
  <si>
    <r>
      <rPr>
        <sz val="9"/>
        <rFont val="Times New Roman"/>
      </rPr>
      <t>54,669.67</t>
    </r>
  </si>
  <si>
    <r>
      <rPr>
        <sz val="9"/>
        <rFont val="Times New Roman"/>
      </rPr>
      <t>50,552.38</t>
    </r>
  </si>
  <si>
    <r>
      <rPr>
        <sz val="9"/>
        <rFont val="Times New Roman"/>
      </rPr>
      <t>51,901.42</t>
    </r>
  </si>
  <si>
    <r>
      <rPr>
        <sz val="9"/>
        <rFont val="Times New Roman"/>
      </rPr>
      <t>52,785.70</t>
    </r>
  </si>
  <si>
    <r>
      <rPr>
        <sz val="9"/>
        <rFont val="Times New Roman"/>
      </rPr>
      <t>48,845.03</t>
    </r>
  </si>
  <si>
    <r>
      <rPr>
        <sz val="9"/>
        <rFont val="Times New Roman"/>
      </rPr>
      <t>48,355.48</t>
    </r>
  </si>
  <si>
    <r>
      <rPr>
        <sz val="9"/>
        <rFont val="Times New Roman"/>
      </rPr>
      <t>48,631.38</t>
    </r>
  </si>
  <si>
    <r>
      <rPr>
        <sz val="9"/>
        <rFont val="Times New Roman"/>
      </rPr>
      <t>47,754.08</t>
    </r>
  </si>
  <si>
    <r>
      <rPr>
        <sz val="9"/>
        <rFont val="Times New Roman"/>
      </rPr>
      <t>46,256.93</t>
    </r>
  </si>
  <si>
    <r>
      <rPr>
        <sz val="9"/>
        <rFont val="Times New Roman"/>
      </rPr>
      <t>45,973.87</t>
    </r>
  </si>
  <si>
    <r>
      <rPr>
        <sz val="9"/>
        <rFont val="Times New Roman"/>
      </rPr>
      <t>43,290.99</t>
    </r>
  </si>
  <si>
    <r>
      <rPr>
        <sz val="9"/>
        <rFont val="Times New Roman"/>
      </rPr>
      <t>-19.18</t>
    </r>
  </si>
  <si>
    <r>
      <rPr>
        <b/>
        <sz val="9"/>
        <rFont val="Times New Roman"/>
      </rPr>
      <t>Total (with LULUCF)</t>
    </r>
  </si>
  <si>
    <r>
      <rPr>
        <sz val="9"/>
        <rFont val="Times New Roman"/>
      </rPr>
      <t>51,737.48</t>
    </r>
  </si>
  <si>
    <r>
      <rPr>
        <sz val="9"/>
        <rFont val="Times New Roman"/>
      </rPr>
      <t>49,308.74</t>
    </r>
  </si>
  <si>
    <r>
      <rPr>
        <sz val="9"/>
        <rFont val="Times New Roman"/>
      </rPr>
      <t>49,413.58</t>
    </r>
  </si>
  <si>
    <r>
      <rPr>
        <sz val="9"/>
        <rFont val="Times New Roman"/>
      </rPr>
      <t>50,764.59</t>
    </r>
  </si>
  <si>
    <r>
      <rPr>
        <sz val="9"/>
        <rFont val="Times New Roman"/>
      </rPr>
      <t>48,542.03</t>
    </r>
  </si>
  <si>
    <r>
      <rPr>
        <sz val="9"/>
        <rFont val="Times New Roman"/>
      </rPr>
      <t>46,188.26</t>
    </r>
  </si>
  <si>
    <r>
      <rPr>
        <sz val="9"/>
        <rFont val="Times New Roman"/>
      </rPr>
      <t>46,499.58</t>
    </r>
  </si>
  <si>
    <r>
      <rPr>
        <sz val="9"/>
        <rFont val="Times New Roman"/>
      </rPr>
      <t>45,858.93</t>
    </r>
  </si>
  <si>
    <r>
      <rPr>
        <sz val="9"/>
        <rFont val="Times New Roman"/>
      </rPr>
      <t>45,352.21</t>
    </r>
  </si>
  <si>
    <r>
      <rPr>
        <sz val="9"/>
        <rFont val="Times New Roman"/>
      </rPr>
      <t>43,858.24</t>
    </r>
  </si>
  <si>
    <r>
      <rPr>
        <sz val="9"/>
        <rFont val="Times New Roman"/>
      </rPr>
      <t>41,585.73</t>
    </r>
  </si>
  <si>
    <r>
      <rPr>
        <sz val="9"/>
        <rFont val="Times New Roman"/>
      </rPr>
      <t>-19.29</t>
    </r>
  </si>
  <si>
    <r>
      <rPr>
        <b/>
        <sz val="9"/>
        <rFont val="Times New Roman"/>
      </rPr>
      <t>Total (without LULUCF, with indirect)</t>
    </r>
  </si>
  <si>
    <r>
      <rPr>
        <sz val="9"/>
        <rFont val="Times New Roman"/>
      </rPr>
      <t>54,817.05</t>
    </r>
  </si>
  <si>
    <r>
      <rPr>
        <sz val="9"/>
        <rFont val="Times New Roman"/>
      </rPr>
      <t>50,696.55</t>
    </r>
  </si>
  <si>
    <r>
      <rPr>
        <sz val="9"/>
        <rFont val="Times New Roman"/>
      </rPr>
      <t>52,040.03</t>
    </r>
  </si>
  <si>
    <r>
      <rPr>
        <sz val="9"/>
        <rFont val="Times New Roman"/>
      </rPr>
      <t>52,918.30</t>
    </r>
  </si>
  <si>
    <r>
      <rPr>
        <sz val="9"/>
        <rFont val="Times New Roman"/>
      </rPr>
      <t>48,974.08</t>
    </r>
  </si>
  <si>
    <r>
      <rPr>
        <sz val="9"/>
        <rFont val="Times New Roman"/>
      </rPr>
      <t>48,480.42</t>
    </r>
  </si>
  <si>
    <r>
      <rPr>
        <sz val="9"/>
        <rFont val="Times New Roman"/>
      </rPr>
      <t>48,757.87</t>
    </r>
  </si>
  <si>
    <r>
      <rPr>
        <sz val="9"/>
        <rFont val="Times New Roman"/>
      </rPr>
      <t>47,879.97</t>
    </r>
  </si>
  <si>
    <r>
      <rPr>
        <sz val="9"/>
        <rFont val="Times New Roman"/>
      </rPr>
      <t>46,376.72</t>
    </r>
  </si>
  <si>
    <r>
      <rPr>
        <sz val="9"/>
        <rFont val="Times New Roman"/>
      </rPr>
      <t>46,097.24</t>
    </r>
  </si>
  <si>
    <r>
      <rPr>
        <sz val="9"/>
        <rFont val="Times New Roman"/>
      </rPr>
      <t>43,411.60</t>
    </r>
  </si>
  <si>
    <r>
      <rPr>
        <sz val="9"/>
        <rFont val="Times New Roman"/>
      </rPr>
      <t>-19.58</t>
    </r>
  </si>
  <si>
    <r>
      <rPr>
        <b/>
        <sz val="9"/>
        <rFont val="Times New Roman"/>
      </rPr>
      <t>Total (with LULUCF, with indirect)</t>
    </r>
  </si>
  <si>
    <r>
      <rPr>
        <sz val="9"/>
        <rFont val="Times New Roman"/>
      </rPr>
      <t>51,884.86</t>
    </r>
  </si>
  <si>
    <r>
      <rPr>
        <sz val="9"/>
        <rFont val="Times New Roman"/>
      </rPr>
      <t>49,452.91</t>
    </r>
  </si>
  <si>
    <r>
      <rPr>
        <sz val="9"/>
        <rFont val="Times New Roman"/>
      </rPr>
      <t>49,552.19</t>
    </r>
  </si>
  <si>
    <r>
      <rPr>
        <sz val="9"/>
        <rFont val="Times New Roman"/>
      </rPr>
      <t>50,897.18</t>
    </r>
  </si>
  <si>
    <r>
      <rPr>
        <sz val="9"/>
        <rFont val="Times New Roman"/>
      </rPr>
      <t>48,671.07</t>
    </r>
  </si>
  <si>
    <r>
      <rPr>
        <sz val="9"/>
        <rFont val="Times New Roman"/>
      </rPr>
      <t>46,313.20</t>
    </r>
  </si>
  <si>
    <r>
      <rPr>
        <sz val="9"/>
        <rFont val="Times New Roman"/>
      </rPr>
      <t>46,626.07</t>
    </r>
  </si>
  <si>
    <r>
      <rPr>
        <sz val="9"/>
        <rFont val="Times New Roman"/>
      </rPr>
      <t>45,984.81</t>
    </r>
  </si>
  <si>
    <r>
      <rPr>
        <sz val="9"/>
        <rFont val="Times New Roman"/>
      </rPr>
      <t>45,472.01</t>
    </r>
  </si>
  <si>
    <r>
      <rPr>
        <sz val="9"/>
        <rFont val="Times New Roman"/>
      </rPr>
      <t>43,981.61</t>
    </r>
  </si>
  <si>
    <r>
      <rPr>
        <sz val="9"/>
        <rFont val="Times New Roman"/>
      </rPr>
      <t>41,706.33</t>
    </r>
  </si>
  <si>
    <r>
      <rPr>
        <sz val="9"/>
        <rFont val="Times New Roman"/>
      </rPr>
      <t>-19.70</t>
    </r>
  </si>
  <si>
    <t>GREENHOUSE GAS SOURCE AND SINK CATEGORIES</t>
  </si>
  <si>
    <r>
      <rPr>
        <sz val="9"/>
        <rFont val="Times New Roman"/>
      </rPr>
      <t xml:space="preserve">1.  Energy </t>
    </r>
  </si>
  <si>
    <r>
      <rPr>
        <sz val="9"/>
        <rFont val="Times New Roman"/>
      </rPr>
      <t>43,212.42</t>
    </r>
  </si>
  <si>
    <r>
      <rPr>
        <sz val="9"/>
        <rFont val="Times New Roman"/>
      </rPr>
      <t>39,154.70</t>
    </r>
  </si>
  <si>
    <r>
      <rPr>
        <sz val="9"/>
        <rFont val="Times New Roman"/>
      </rPr>
      <t>40,546.33</t>
    </r>
  </si>
  <si>
    <r>
      <rPr>
        <sz val="9"/>
        <rFont val="Times New Roman"/>
      </rPr>
      <t>41,471.75</t>
    </r>
  </si>
  <si>
    <r>
      <rPr>
        <sz val="9"/>
        <rFont val="Times New Roman"/>
      </rPr>
      <t>37,422.61</t>
    </r>
  </si>
  <si>
    <r>
      <rPr>
        <sz val="9"/>
        <rFont val="Times New Roman"/>
      </rPr>
      <t>37,090.44</t>
    </r>
  </si>
  <si>
    <r>
      <rPr>
        <sz val="9"/>
        <rFont val="Times New Roman"/>
      </rPr>
      <t>37,489.35</t>
    </r>
  </si>
  <si>
    <r>
      <rPr>
        <sz val="9"/>
        <rFont val="Times New Roman"/>
      </rPr>
      <t>36,503.03</t>
    </r>
  </si>
  <si>
    <r>
      <rPr>
        <sz val="9"/>
        <rFont val="Times New Roman"/>
      </rPr>
      <t>35,209.51</t>
    </r>
  </si>
  <si>
    <r>
      <rPr>
        <sz val="9"/>
        <rFont val="Times New Roman"/>
      </rPr>
      <t>35,087.19</t>
    </r>
  </si>
  <si>
    <r>
      <rPr>
        <sz val="9"/>
        <rFont val="Times New Roman"/>
      </rPr>
      <t>32,651.21</t>
    </r>
  </si>
  <si>
    <r>
      <rPr>
        <sz val="9"/>
        <rFont val="Times New Roman"/>
      </rPr>
      <t>-21.97</t>
    </r>
  </si>
  <si>
    <r>
      <rPr>
        <sz val="9"/>
        <rFont val="Times New Roman"/>
      </rPr>
      <t>2.  Industrial processes and product use</t>
    </r>
  </si>
  <si>
    <r>
      <rPr>
        <sz val="9"/>
        <rFont val="Times New Roman"/>
      </rPr>
      <t>4,529.69</t>
    </r>
  </si>
  <si>
    <r>
      <rPr>
        <sz val="9"/>
        <rFont val="Times New Roman"/>
      </rPr>
      <t>4,533.04</t>
    </r>
  </si>
  <si>
    <r>
      <rPr>
        <sz val="9"/>
        <rFont val="Times New Roman"/>
      </rPr>
      <t>4,517.49</t>
    </r>
  </si>
  <si>
    <r>
      <rPr>
        <sz val="9"/>
        <rFont val="Times New Roman"/>
      </rPr>
      <t>4,524.19</t>
    </r>
  </si>
  <si>
    <r>
      <rPr>
        <sz val="9"/>
        <rFont val="Times New Roman"/>
      </rPr>
      <t>4,532.91</t>
    </r>
  </si>
  <si>
    <r>
      <rPr>
        <sz val="9"/>
        <rFont val="Times New Roman"/>
      </rPr>
      <t>4,479.02</t>
    </r>
  </si>
  <si>
    <r>
      <rPr>
        <sz val="9"/>
        <rFont val="Times New Roman"/>
      </rPr>
      <t>4,423.49</t>
    </r>
  </si>
  <si>
    <r>
      <rPr>
        <sz val="9"/>
        <rFont val="Times New Roman"/>
      </rPr>
      <t>4,586.33</t>
    </r>
  </si>
  <si>
    <r>
      <rPr>
        <sz val="9"/>
        <rFont val="Times New Roman"/>
      </rPr>
      <t>4,454.16</t>
    </r>
  </si>
  <si>
    <r>
      <rPr>
        <sz val="9"/>
        <rFont val="Times New Roman"/>
      </rPr>
      <t>4,405.53</t>
    </r>
  </si>
  <si>
    <r>
      <rPr>
        <sz val="9"/>
        <rFont val="Times New Roman"/>
      </rPr>
      <t>4,197.60</t>
    </r>
  </si>
  <si>
    <r>
      <rPr>
        <sz val="9"/>
        <rFont val="Times New Roman"/>
      </rPr>
      <t>4.63</t>
    </r>
  </si>
  <si>
    <r>
      <rPr>
        <sz val="9"/>
        <rFont val="Times New Roman"/>
      </rPr>
      <t xml:space="preserve">3.  Agriculture </t>
    </r>
  </si>
  <si>
    <r>
      <rPr>
        <sz val="9"/>
        <rFont val="Times New Roman"/>
      </rPr>
      <t>6,052.98</t>
    </r>
  </si>
  <si>
    <r>
      <rPr>
        <sz val="9"/>
        <rFont val="Times New Roman"/>
      </rPr>
      <t>6,010.82</t>
    </r>
  </si>
  <si>
    <r>
      <rPr>
        <sz val="9"/>
        <rFont val="Times New Roman"/>
      </rPr>
      <t>6,013.40</t>
    </r>
  </si>
  <si>
    <r>
      <rPr>
        <sz val="9"/>
        <rFont val="Times New Roman"/>
      </rPr>
      <t>5,953.95</t>
    </r>
  </si>
  <si>
    <r>
      <rPr>
        <sz val="9"/>
        <rFont val="Times New Roman"/>
      </rPr>
      <t>6,069.15</t>
    </r>
  </si>
  <si>
    <r>
      <rPr>
        <sz val="9"/>
        <rFont val="Times New Roman"/>
      </rPr>
      <t>5,993.51</t>
    </r>
  </si>
  <si>
    <r>
      <rPr>
        <sz val="9"/>
        <rFont val="Times New Roman"/>
      </rPr>
      <t>5,957.19</t>
    </r>
  </si>
  <si>
    <r>
      <rPr>
        <sz val="9"/>
        <rFont val="Times New Roman"/>
      </rPr>
      <t>5,936.42</t>
    </r>
  </si>
  <si>
    <r>
      <rPr>
        <sz val="9"/>
        <rFont val="Times New Roman"/>
      </rPr>
      <t>5,882.33</t>
    </r>
  </si>
  <si>
    <r>
      <rPr>
        <sz val="9"/>
        <rFont val="Times New Roman"/>
      </rPr>
      <t>5,783.05</t>
    </r>
  </si>
  <si>
    <r>
      <rPr>
        <sz val="9"/>
        <rFont val="Times New Roman"/>
      </rPr>
      <t>5,756.97</t>
    </r>
  </si>
  <si>
    <r>
      <rPr>
        <sz val="9"/>
        <rFont val="Times New Roman"/>
      </rPr>
      <t>-12.53</t>
    </r>
  </si>
  <si>
    <r>
      <rPr>
        <sz val="9"/>
        <rFont val="Times New Roman"/>
      </rPr>
      <t>4.  Land Use, Land-Use Change and Forestry</t>
    </r>
    <r>
      <rPr>
        <vertAlign val="superscript"/>
        <sz val="9"/>
        <color rgb="FF000000"/>
        <rFont val="Times New Roman"/>
      </rPr>
      <t>b</t>
    </r>
  </si>
  <si>
    <r>
      <rPr>
        <sz val="9"/>
        <rFont val="Times New Roman"/>
      </rPr>
      <t>-2,932.18</t>
    </r>
  </si>
  <si>
    <r>
      <rPr>
        <sz val="9"/>
        <rFont val="Times New Roman"/>
      </rPr>
      <t>-1,243.65</t>
    </r>
  </si>
  <si>
    <r>
      <rPr>
        <sz val="9"/>
        <rFont val="Times New Roman"/>
      </rPr>
      <t>-2,487.84</t>
    </r>
  </si>
  <si>
    <r>
      <rPr>
        <sz val="9"/>
        <rFont val="Times New Roman"/>
      </rPr>
      <t>-2,021.11</t>
    </r>
  </si>
  <si>
    <r>
      <rPr>
        <sz val="9"/>
        <rFont val="Times New Roman"/>
      </rPr>
      <t>-303.00</t>
    </r>
  </si>
  <si>
    <r>
      <rPr>
        <sz val="9"/>
        <rFont val="Times New Roman"/>
      </rPr>
      <t>-2,167.22</t>
    </r>
  </si>
  <si>
    <r>
      <rPr>
        <sz val="9"/>
        <rFont val="Times New Roman"/>
      </rPr>
      <t>-2,131.80</t>
    </r>
  </si>
  <si>
    <r>
      <rPr>
        <sz val="9"/>
        <rFont val="Times New Roman"/>
      </rPr>
      <t>-1,895.15</t>
    </r>
  </si>
  <si>
    <r>
      <rPr>
        <sz val="9"/>
        <rFont val="Times New Roman"/>
      </rPr>
      <t>-904.72</t>
    </r>
  </si>
  <si>
    <r>
      <rPr>
        <sz val="9"/>
        <rFont val="Times New Roman"/>
      </rPr>
      <t>-2,115.63</t>
    </r>
  </si>
  <si>
    <r>
      <rPr>
        <sz val="9"/>
        <rFont val="Times New Roman"/>
      </rPr>
      <t>-1,705.26</t>
    </r>
  </si>
  <si>
    <r>
      <rPr>
        <sz val="9"/>
        <rFont val="Times New Roman"/>
      </rPr>
      <t>-16.57</t>
    </r>
  </si>
  <si>
    <r>
      <rPr>
        <sz val="9"/>
        <rFont val="Times New Roman"/>
      </rPr>
      <t xml:space="preserve">5.  Waste </t>
    </r>
  </si>
  <si>
    <r>
      <rPr>
        <sz val="9"/>
        <rFont val="Times New Roman"/>
      </rPr>
      <t>862.18</t>
    </r>
  </si>
  <si>
    <r>
      <rPr>
        <sz val="9"/>
        <rFont val="Times New Roman"/>
      </rPr>
      <t>840.45</t>
    </r>
  </si>
  <si>
    <r>
      <rPr>
        <sz val="9"/>
        <rFont val="Times New Roman"/>
      </rPr>
      <t>810.19</t>
    </r>
  </si>
  <si>
    <r>
      <rPr>
        <sz val="9"/>
        <rFont val="Times New Roman"/>
      </rPr>
      <t>821.39</t>
    </r>
  </si>
  <si>
    <r>
      <rPr>
        <sz val="9"/>
        <rFont val="Times New Roman"/>
      </rPr>
      <t>808.83</t>
    </r>
  </si>
  <si>
    <r>
      <rPr>
        <sz val="9"/>
        <rFont val="Times New Roman"/>
      </rPr>
      <t>780.05</t>
    </r>
  </si>
  <si>
    <r>
      <rPr>
        <sz val="9"/>
        <rFont val="Times New Roman"/>
      </rPr>
      <t>749.15</t>
    </r>
  </si>
  <si>
    <r>
      <rPr>
        <sz val="9"/>
        <rFont val="Times New Roman"/>
      </rPr>
      <t>715.65</t>
    </r>
  </si>
  <si>
    <r>
      <rPr>
        <sz val="9"/>
        <rFont val="Times New Roman"/>
      </rPr>
      <t>697.41</t>
    </r>
  </si>
  <si>
    <r>
      <rPr>
        <sz val="9"/>
        <rFont val="Times New Roman"/>
      </rPr>
      <t>687.05</t>
    </r>
  </si>
  <si>
    <r>
      <rPr>
        <sz val="9"/>
        <rFont val="Times New Roman"/>
      </rPr>
      <t>673.60</t>
    </r>
  </si>
  <si>
    <r>
      <rPr>
        <sz val="9"/>
        <rFont val="Times New Roman"/>
      </rPr>
      <t>-39.76</t>
    </r>
  </si>
  <si>
    <r>
      <rPr>
        <sz val="9"/>
        <rFont val="Times New Roman"/>
      </rPr>
      <t>6.  Other</t>
    </r>
  </si>
  <si>
    <r>
      <rPr>
        <sz val="9"/>
        <rFont val="Times New Roman"/>
      </rPr>
      <t>12.40</t>
    </r>
  </si>
  <si>
    <r>
      <rPr>
        <sz val="9"/>
        <rFont val="Times New Roman"/>
      </rPr>
      <t>13.37</t>
    </r>
  </si>
  <si>
    <r>
      <rPr>
        <sz val="9"/>
        <rFont val="Times New Roman"/>
      </rPr>
      <t>14.01</t>
    </r>
  </si>
  <si>
    <r>
      <rPr>
        <sz val="9"/>
        <rFont val="Times New Roman"/>
      </rPr>
      <t>14.41</t>
    </r>
  </si>
  <si>
    <r>
      <rPr>
        <sz val="9"/>
        <rFont val="Times New Roman"/>
      </rPr>
      <t>11.53</t>
    </r>
  </si>
  <si>
    <r>
      <rPr>
        <sz val="9"/>
        <rFont val="Times New Roman"/>
      </rPr>
      <t>12.46</t>
    </r>
  </si>
  <si>
    <r>
      <rPr>
        <sz val="9"/>
        <rFont val="Times New Roman"/>
      </rPr>
      <t>12.20</t>
    </r>
  </si>
  <si>
    <r>
      <rPr>
        <sz val="9"/>
        <rFont val="Times New Roman"/>
      </rPr>
      <t>12.65</t>
    </r>
  </si>
  <si>
    <r>
      <rPr>
        <sz val="9"/>
        <rFont val="Times New Roman"/>
      </rPr>
      <t>13.52</t>
    </r>
  </si>
  <si>
    <r>
      <rPr>
        <sz val="9"/>
        <rFont val="Times New Roman"/>
      </rPr>
      <t>11.05</t>
    </r>
  </si>
  <si>
    <r>
      <rPr>
        <sz val="9"/>
        <rFont val="Times New Roman"/>
      </rPr>
      <t>11.62</t>
    </r>
  </si>
  <si>
    <r>
      <rPr>
        <sz val="9"/>
        <rFont val="Times New Roman"/>
      </rPr>
      <t>-4.86</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</si>
  <si>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</si>
  <si>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</si>
  <si>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</si>
  <si>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</si>
  <si>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</si>
  <si>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</si>
  <si>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</si>
  <si>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</si>
  <si>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r>
      <rPr>
        <sz val="9"/>
        <rFont val="Times New Roman"/>
      </rPr>
      <t xml:space="preserve">The ‘Total (without LULUCF, with indirect)’ does not correspond to the emissions relevant for Switzerland's emission reduction targets, as the direct emissions of all greenhouse gases from sector 6 as well as the indirect </t>
    </r>
    <r>
      <rPr>
        <sz val="9"/>
        <color rgb="FF000000"/>
        <rFont val="Times New Roman"/>
      </rPr>
      <t>CO2</t>
    </r>
    <r>
      <rPr>
        <sz val="9"/>
        <color rgb="FF000000"/>
        <rFont val="Times New Roman"/>
      </rPr>
      <t xml:space="preserve"> emissions from sector 6 are included here, but these emissions are not part of Switzerland's emission reduction targets.</t>
    </r>
  </si>
  <si>
    <r>
      <rPr>
        <sz val="9"/>
        <rFont val="Times New Roman"/>
      </rPr>
      <t>Switzerland's base year emissions are defined in Switzerland's second initial report under the Kyoto Protocol (in particular in the update following the in-country review by an expert review team coordinated by the UNFCCC secretariat, see also FCCC/IRR/2016/CHE). In contrast, the emissions for the base year shown in this table correspond to the emissions for the year 1990 as provided in Switzerland’s latest greenhouse gas inventory.</t>
    </r>
  </si>
  <si>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</si>
  <si>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</si>
  <si>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</si>
  <si>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</si>
  <si>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</si>
  <si>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</si>
  <si>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</si>
  <si>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</si>
  <si>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</si>
  <si>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</si>
  <si>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</si>
  <si>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</si>
  <si>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44,159.88</t>
    </r>
  </si>
  <si>
    <r>
      <rPr>
        <sz val="9"/>
        <rFont val="Times New Roman"/>
      </rPr>
      <t>46,133.38</t>
    </r>
  </si>
  <si>
    <r>
      <rPr>
        <sz val="9"/>
        <rFont val="Times New Roman"/>
      </rPr>
      <t>46,016.51</t>
    </r>
  </si>
  <si>
    <r>
      <rPr>
        <sz val="9"/>
        <rFont val="Times New Roman"/>
      </rPr>
      <t>43,611.87</t>
    </r>
  </si>
  <si>
    <r>
      <rPr>
        <sz val="9"/>
        <rFont val="Times New Roman"/>
      </rPr>
      <t>42,676.63</t>
    </r>
  </si>
  <si>
    <r>
      <rPr>
        <sz val="9"/>
        <rFont val="Times New Roman"/>
      </rPr>
      <t>43,419.26</t>
    </r>
  </si>
  <si>
    <r>
      <rPr>
        <sz val="9"/>
        <rFont val="Times New Roman"/>
      </rPr>
      <t>44,107.44</t>
    </r>
  </si>
  <si>
    <r>
      <rPr>
        <sz val="9"/>
        <rFont val="Times New Roman"/>
      </rPr>
      <t>43,047.48</t>
    </r>
  </si>
  <si>
    <r>
      <rPr>
        <sz val="9"/>
        <rFont val="Times New Roman"/>
      </rPr>
      <t>44,622.85</t>
    </r>
  </si>
  <si>
    <r>
      <rPr>
        <sz val="9"/>
        <rFont val="Times New Roman"/>
      </rPr>
      <t>42,032.38</t>
    </r>
  </si>
  <si>
    <r>
      <rPr>
        <sz val="9"/>
        <rFont val="Times New Roman"/>
      </rPr>
      <t>40,863.64</t>
    </r>
  </si>
  <si>
    <r>
      <rPr>
        <sz val="9"/>
        <rFont val="Times New Roman"/>
      </rPr>
      <t>41,639.66</t>
    </r>
  </si>
  <si>
    <r>
      <rPr>
        <sz val="9"/>
        <rFont val="Times New Roman"/>
      </rPr>
      <t>39,066.67</t>
    </r>
  </si>
  <si>
    <r>
      <rPr>
        <sz val="9"/>
        <rFont val="Times New Roman"/>
      </rPr>
      <t>39,455.56</t>
    </r>
  </si>
  <si>
    <r>
      <rPr>
        <sz val="9"/>
        <rFont val="Times New Roman"/>
      </rPr>
      <t>39,410.02</t>
    </r>
  </si>
  <si>
    <r>
      <rPr>
        <sz val="9"/>
        <rFont val="Times New Roman"/>
      </rPr>
      <t>38,481.67</t>
    </r>
  </si>
  <si>
    <r>
      <rPr>
        <sz val="9"/>
        <rFont val="Times New Roman"/>
      </rPr>
      <t>39,042.53</t>
    </r>
  </si>
  <si>
    <r>
      <rPr>
        <sz val="9"/>
        <rFont val="Times New Roman"/>
      </rPr>
      <t>41,647.97</t>
    </r>
  </si>
  <si>
    <r>
      <rPr>
        <sz val="9"/>
        <rFont val="Times New Roman"/>
      </rPr>
      <t>5,791.79</t>
    </r>
  </si>
  <si>
    <r>
      <rPr>
        <sz val="9"/>
        <rFont val="Times New Roman"/>
      </rPr>
      <t>5,732.14</t>
    </r>
  </si>
  <si>
    <r>
      <rPr>
        <sz val="9"/>
        <rFont val="Times New Roman"/>
      </rPr>
      <t>5,666.69</t>
    </r>
  </si>
  <si>
    <r>
      <rPr>
        <sz val="9"/>
        <rFont val="Times New Roman"/>
      </rPr>
      <t>5,564.80</t>
    </r>
  </si>
  <si>
    <r>
      <rPr>
        <sz val="9"/>
        <rFont val="Times New Roman"/>
      </rPr>
      <t>5,505.47</t>
    </r>
  </si>
  <si>
    <r>
      <rPr>
        <sz val="9"/>
        <rFont val="Times New Roman"/>
      </rPr>
      <t>5,516.86</t>
    </r>
  </si>
  <si>
    <r>
      <rPr>
        <sz val="9"/>
        <rFont val="Times New Roman"/>
      </rPr>
      <t>5,469.62</t>
    </r>
  </si>
  <si>
    <r>
      <rPr>
        <sz val="9"/>
        <rFont val="Times New Roman"/>
      </rPr>
      <t>5,327.25</t>
    </r>
  </si>
  <si>
    <r>
      <rPr>
        <sz val="9"/>
        <rFont val="Times New Roman"/>
      </rPr>
      <t>5,268.04</t>
    </r>
  </si>
  <si>
    <r>
      <rPr>
        <sz val="9"/>
        <rFont val="Times New Roman"/>
      </rPr>
      <t>5,820.13</t>
    </r>
  </si>
  <si>
    <r>
      <rPr>
        <sz val="9"/>
        <rFont val="Times New Roman"/>
      </rPr>
      <t>5,747.77</t>
    </r>
  </si>
  <si>
    <r>
      <rPr>
        <sz val="9"/>
        <rFont val="Times New Roman"/>
      </rPr>
      <t>5,681.64</t>
    </r>
  </si>
  <si>
    <r>
      <rPr>
        <sz val="9"/>
        <rFont val="Times New Roman"/>
      </rPr>
      <t>5,579.49</t>
    </r>
  </si>
  <si>
    <r>
      <rPr>
        <sz val="9"/>
        <rFont val="Times New Roman"/>
      </rPr>
      <t>5,522.74</t>
    </r>
  </si>
  <si>
    <r>
      <rPr>
        <sz val="9"/>
        <rFont val="Times New Roman"/>
      </rPr>
      <t>5,535.50</t>
    </r>
  </si>
  <si>
    <r>
      <rPr>
        <sz val="9"/>
        <rFont val="Times New Roman"/>
      </rPr>
      <t>5,486.50</t>
    </r>
  </si>
  <si>
    <r>
      <rPr>
        <sz val="9"/>
        <rFont val="Times New Roman"/>
      </rPr>
      <t>5,358.29</t>
    </r>
  </si>
  <si>
    <r>
      <rPr>
        <sz val="9"/>
        <rFont val="Times New Roman"/>
      </rPr>
      <t>5,284.22</t>
    </r>
  </si>
  <si>
    <r>
      <rPr>
        <sz val="9"/>
        <rFont val="Times New Roman"/>
      </rPr>
      <t>3,361.04</t>
    </r>
  </si>
  <si>
    <r>
      <rPr>
        <sz val="9"/>
        <rFont val="Times New Roman"/>
      </rPr>
      <t>3,368.75</t>
    </r>
  </si>
  <si>
    <r>
      <rPr>
        <sz val="9"/>
        <rFont val="Times New Roman"/>
      </rPr>
      <t>3,320.95</t>
    </r>
  </si>
  <si>
    <r>
      <rPr>
        <sz val="9"/>
        <rFont val="Times New Roman"/>
      </rPr>
      <t>3,330.64</t>
    </r>
  </si>
  <si>
    <r>
      <rPr>
        <sz val="9"/>
        <rFont val="Times New Roman"/>
      </rPr>
      <t>3,298.14</t>
    </r>
  </si>
  <si>
    <r>
      <rPr>
        <sz val="9"/>
        <rFont val="Times New Roman"/>
      </rPr>
      <t>3,331.04</t>
    </r>
  </si>
  <si>
    <r>
      <rPr>
        <sz val="9"/>
        <rFont val="Times New Roman"/>
      </rPr>
      <t>3,340.48</t>
    </r>
  </si>
  <si>
    <r>
      <rPr>
        <sz val="9"/>
        <rFont val="Times New Roman"/>
      </rPr>
      <t>3,289.36</t>
    </r>
  </si>
  <si>
    <r>
      <rPr>
        <sz val="9"/>
        <rFont val="Times New Roman"/>
      </rPr>
      <t>3,213.02</t>
    </r>
  </si>
  <si>
    <r>
      <rPr>
        <sz val="9"/>
        <rFont val="Times New Roman"/>
      </rPr>
      <t>3,416.29</t>
    </r>
  </si>
  <si>
    <r>
      <rPr>
        <sz val="9"/>
        <rFont val="Times New Roman"/>
      </rPr>
      <t>3,415.45</t>
    </r>
  </si>
  <si>
    <r>
      <rPr>
        <sz val="9"/>
        <rFont val="Times New Roman"/>
      </rPr>
      <t>3,367.20</t>
    </r>
  </si>
  <si>
    <r>
      <rPr>
        <sz val="9"/>
        <rFont val="Times New Roman"/>
      </rPr>
      <t>3,376.80</t>
    </r>
  </si>
  <si>
    <r>
      <rPr>
        <sz val="9"/>
        <rFont val="Times New Roman"/>
      </rPr>
      <t>3,346.36</t>
    </r>
  </si>
  <si>
    <r>
      <rPr>
        <sz val="9"/>
        <rFont val="Times New Roman"/>
      </rPr>
      <t>3,380.53</t>
    </r>
  </si>
  <si>
    <r>
      <rPr>
        <sz val="9"/>
        <rFont val="Times New Roman"/>
      </rPr>
      <t>3,388.80</t>
    </r>
  </si>
  <si>
    <r>
      <rPr>
        <sz val="9"/>
        <rFont val="Times New Roman"/>
      </rPr>
      <t>3,347.23</t>
    </r>
  </si>
  <si>
    <r>
      <rPr>
        <sz val="9"/>
        <rFont val="Times New Roman"/>
      </rPr>
      <t>3,261.11</t>
    </r>
  </si>
  <si>
    <r>
      <rPr>
        <sz val="9"/>
        <rFont val="Times New Roman"/>
      </rPr>
      <t>0.02</t>
    </r>
  </si>
  <si>
    <r>
      <rPr>
        <sz val="9"/>
        <rFont val="Times New Roman"/>
      </rPr>
      <t>1.51</t>
    </r>
  </si>
  <si>
    <r>
      <rPr>
        <sz val="9"/>
        <rFont val="Times New Roman"/>
      </rPr>
      <t>15.55</t>
    </r>
  </si>
  <si>
    <r>
      <rPr>
        <sz val="9"/>
        <rFont val="Times New Roman"/>
      </rPr>
      <t>32.54</t>
    </r>
  </si>
  <si>
    <r>
      <rPr>
        <sz val="9"/>
        <rFont val="Times New Roman"/>
      </rPr>
      <t>80.15</t>
    </r>
  </si>
  <si>
    <r>
      <rPr>
        <sz val="9"/>
        <rFont val="Times New Roman"/>
      </rPr>
      <t>243.75</t>
    </r>
  </si>
  <si>
    <r>
      <rPr>
        <sz val="9"/>
        <rFont val="Times New Roman"/>
      </rPr>
      <t>295.91</t>
    </r>
  </si>
  <si>
    <r>
      <rPr>
        <sz val="9"/>
        <rFont val="Times New Roman"/>
      </rPr>
      <t>360.36</t>
    </r>
  </si>
  <si>
    <r>
      <rPr>
        <sz val="9"/>
        <rFont val="Times New Roman"/>
      </rPr>
      <t>456.13</t>
    </r>
  </si>
  <si>
    <r>
      <rPr>
        <sz val="9"/>
        <rFont val="Times New Roman"/>
      </rPr>
      <t>116.52</t>
    </r>
  </si>
  <si>
    <r>
      <rPr>
        <sz val="9"/>
        <rFont val="Times New Roman"/>
      </rPr>
      <t>98.51</t>
    </r>
  </si>
  <si>
    <r>
      <rPr>
        <sz val="9"/>
        <rFont val="Times New Roman"/>
      </rPr>
      <t>80.61</t>
    </r>
  </si>
  <si>
    <r>
      <rPr>
        <sz val="9"/>
        <rFont val="Times New Roman"/>
      </rPr>
      <t>34.69</t>
    </r>
  </si>
  <si>
    <r>
      <rPr>
        <sz val="9"/>
        <rFont val="Times New Roman"/>
      </rPr>
      <t>20.86</t>
    </r>
  </si>
  <si>
    <r>
      <rPr>
        <sz val="9"/>
        <rFont val="Times New Roman"/>
      </rPr>
      <t>17.48</t>
    </r>
  </si>
  <si>
    <r>
      <rPr>
        <sz val="9"/>
        <rFont val="Times New Roman"/>
      </rPr>
      <t>20.41</t>
    </r>
  </si>
  <si>
    <r>
      <rPr>
        <sz val="9"/>
        <rFont val="Times New Roman"/>
      </rPr>
      <t>20.96</t>
    </r>
  </si>
  <si>
    <r>
      <rPr>
        <sz val="9"/>
        <rFont val="Times New Roman"/>
      </rPr>
      <t>23.57</t>
    </r>
  </si>
  <si>
    <r>
      <rPr>
        <sz val="9"/>
        <rFont val="Times New Roman"/>
      </rPr>
      <t>136.99</t>
    </r>
  </si>
  <si>
    <r>
      <rPr>
        <sz val="9"/>
        <rFont val="Times New Roman"/>
      </rPr>
      <t>139.19</t>
    </r>
  </si>
  <si>
    <r>
      <rPr>
        <sz val="9"/>
        <rFont val="Times New Roman"/>
      </rPr>
      <t>141.37</t>
    </r>
  </si>
  <si>
    <r>
      <rPr>
        <sz val="9"/>
        <rFont val="Times New Roman"/>
      </rPr>
      <t>120.52</t>
    </r>
  </si>
  <si>
    <r>
      <rPr>
        <sz val="9"/>
        <rFont val="Times New Roman"/>
      </rPr>
      <t>106.87</t>
    </r>
  </si>
  <si>
    <r>
      <rPr>
        <sz val="9"/>
        <rFont val="Times New Roman"/>
      </rPr>
      <t>93.21</t>
    </r>
  </si>
  <si>
    <r>
      <rPr>
        <sz val="9"/>
        <rFont val="Times New Roman"/>
      </rPr>
      <t>90.05</t>
    </r>
  </si>
  <si>
    <r>
      <rPr>
        <sz val="9"/>
        <rFont val="Times New Roman"/>
      </rPr>
      <t>124.64</t>
    </r>
  </si>
  <si>
    <r>
      <rPr>
        <sz val="9"/>
        <rFont val="Times New Roman"/>
      </rPr>
      <t>152.80</t>
    </r>
  </si>
  <si>
    <r>
      <rPr>
        <sz val="9"/>
        <rFont val="Times New Roman"/>
      </rPr>
      <t>53,566.25</t>
    </r>
  </si>
  <si>
    <r>
      <rPr>
        <sz val="9"/>
        <rFont val="Times New Roman"/>
      </rPr>
      <t>55,473.48</t>
    </r>
  </si>
  <si>
    <r>
      <rPr>
        <sz val="9"/>
        <rFont val="Times New Roman"/>
      </rPr>
      <t>55,241.68</t>
    </r>
  </si>
  <si>
    <r>
      <rPr>
        <sz val="9"/>
        <rFont val="Times New Roman"/>
      </rPr>
      <t>52,695.05</t>
    </r>
  </si>
  <si>
    <r>
      <rPr>
        <sz val="9"/>
        <rFont val="Times New Roman"/>
      </rPr>
      <t>51,688.11</t>
    </r>
  </si>
  <si>
    <r>
      <rPr>
        <sz val="9"/>
        <rFont val="Times New Roman"/>
      </rPr>
      <t>52,621.61</t>
    </r>
  </si>
  <si>
    <r>
      <rPr>
        <sz val="9"/>
        <rFont val="Times New Roman"/>
      </rPr>
      <t>53,323.90</t>
    </r>
  </si>
  <si>
    <r>
      <rPr>
        <sz val="9"/>
        <rFont val="Times New Roman"/>
      </rPr>
      <t>52,170.06</t>
    </r>
  </si>
  <si>
    <r>
      <rPr>
        <sz val="9"/>
        <rFont val="Times New Roman"/>
      </rPr>
      <t>53,736.41</t>
    </r>
  </si>
  <si>
    <r>
      <rPr>
        <sz val="9"/>
        <rFont val="Times New Roman"/>
      </rPr>
      <t>51,522.32</t>
    </r>
  </si>
  <si>
    <r>
      <rPr>
        <sz val="9"/>
        <rFont val="Times New Roman"/>
      </rPr>
      <t>50,266.06</t>
    </r>
  </si>
  <si>
    <r>
      <rPr>
        <sz val="9"/>
        <rFont val="Times New Roman"/>
      </rPr>
      <t>50,926.03</t>
    </r>
  </si>
  <si>
    <r>
      <rPr>
        <sz val="9"/>
        <rFont val="Times New Roman"/>
      </rPr>
      <t>48,210.71</t>
    </r>
  </si>
  <si>
    <r>
      <rPr>
        <sz val="9"/>
        <rFont val="Times New Roman"/>
      </rPr>
      <t>48,532.54</t>
    </r>
  </si>
  <si>
    <r>
      <rPr>
        <sz val="9"/>
        <rFont val="Times New Roman"/>
      </rPr>
      <t>48,680.49</t>
    </r>
  </si>
  <si>
    <r>
      <rPr>
        <sz val="9"/>
        <rFont val="Times New Roman"/>
      </rPr>
      <t>47,763.33</t>
    </r>
  </si>
  <si>
    <r>
      <rPr>
        <sz val="9"/>
        <rFont val="Times New Roman"/>
      </rPr>
      <t>48,254.02</t>
    </r>
  </si>
  <si>
    <r>
      <rPr>
        <sz val="9"/>
        <rFont val="Times New Roman"/>
      </rPr>
      <t>50,825.79</t>
    </r>
  </si>
  <si>
    <r>
      <rPr>
        <sz val="9"/>
        <rFont val="Times New Roman"/>
      </rPr>
      <t>53,980.25</t>
    </r>
  </si>
  <si>
    <r>
      <rPr>
        <sz val="9"/>
        <rFont val="Times New Roman"/>
      </rPr>
      <t>55,874.30</t>
    </r>
  </si>
  <si>
    <r>
      <rPr>
        <sz val="9"/>
        <rFont val="Times New Roman"/>
      </rPr>
      <t>55,614.76</t>
    </r>
  </si>
  <si>
    <r>
      <rPr>
        <sz val="9"/>
        <rFont val="Times New Roman"/>
      </rPr>
      <t>53,038.80</t>
    </r>
  </si>
  <si>
    <r>
      <rPr>
        <sz val="9"/>
        <rFont val="Times New Roman"/>
      </rPr>
      <t>52,016.02</t>
    </r>
  </si>
  <si>
    <r>
      <rPr>
        <sz val="9"/>
        <rFont val="Times New Roman"/>
      </rPr>
      <t>52,927.71</t>
    </r>
  </si>
  <si>
    <r>
      <rPr>
        <sz val="9"/>
        <rFont val="Times New Roman"/>
      </rPr>
      <t>53,612.81</t>
    </r>
  </si>
  <si>
    <r>
      <rPr>
        <sz val="9"/>
        <rFont val="Times New Roman"/>
      </rPr>
      <t>52,439.88</t>
    </r>
  </si>
  <si>
    <r>
      <rPr>
        <sz val="9"/>
        <rFont val="Times New Roman"/>
      </rPr>
      <t>53,987.46</t>
    </r>
  </si>
  <si>
    <r>
      <rPr>
        <sz val="9"/>
        <rFont val="Times New Roman"/>
      </rPr>
      <t>51,936.33</t>
    </r>
  </si>
  <si>
    <r>
      <rPr>
        <sz val="9"/>
        <rFont val="Times New Roman"/>
      </rPr>
      <t>50,666.87</t>
    </r>
  </si>
  <si>
    <r>
      <rPr>
        <sz val="9"/>
        <rFont val="Times New Roman"/>
      </rPr>
      <t>51,299.11</t>
    </r>
  </si>
  <si>
    <r>
      <rPr>
        <sz val="9"/>
        <rFont val="Times New Roman"/>
      </rPr>
      <t>48,554.46</t>
    </r>
  </si>
  <si>
    <r>
      <rPr>
        <sz val="9"/>
        <rFont val="Times New Roman"/>
      </rPr>
      <t>48,860.45</t>
    </r>
  </si>
  <si>
    <r>
      <rPr>
        <sz val="9"/>
        <rFont val="Times New Roman"/>
      </rPr>
      <t>48,986.59</t>
    </r>
  </si>
  <si>
    <r>
      <rPr>
        <sz val="9"/>
        <rFont val="Times New Roman"/>
      </rPr>
      <t>48,052.24</t>
    </r>
  </si>
  <si>
    <r>
      <rPr>
        <sz val="9"/>
        <rFont val="Times New Roman"/>
      </rPr>
      <t>48,523.84</t>
    </r>
  </si>
  <si>
    <r>
      <rPr>
        <sz val="9"/>
        <rFont val="Times New Roman"/>
      </rPr>
      <t>51,076.84</t>
    </r>
  </si>
  <si>
    <r>
      <rPr>
        <sz val="9"/>
        <rFont val="Times New Roman"/>
      </rPr>
      <t>41,842.20</t>
    </r>
  </si>
  <si>
    <r>
      <rPr>
        <sz val="9"/>
        <rFont val="Times New Roman"/>
      </rPr>
      <t>44,227.38</t>
    </r>
  </si>
  <si>
    <r>
      <rPr>
        <sz val="9"/>
        <rFont val="Times New Roman"/>
      </rPr>
      <t>44,278.89</t>
    </r>
  </si>
  <si>
    <r>
      <rPr>
        <sz val="9"/>
        <rFont val="Times New Roman"/>
      </rPr>
      <t>42,110.15</t>
    </r>
  </si>
  <si>
    <r>
      <rPr>
        <sz val="9"/>
        <rFont val="Times New Roman"/>
      </rPr>
      <t>40,995.77</t>
    </r>
  </si>
  <si>
    <r>
      <rPr>
        <sz val="9"/>
        <rFont val="Times New Roman"/>
      </rPr>
      <t>41,898.95</t>
    </r>
  </si>
  <si>
    <r>
      <rPr>
        <sz val="9"/>
        <rFont val="Times New Roman"/>
      </rPr>
      <t>42,771.93</t>
    </r>
  </si>
  <si>
    <r>
      <rPr>
        <sz val="9"/>
        <rFont val="Times New Roman"/>
      </rPr>
      <t>41,861.97</t>
    </r>
  </si>
  <si>
    <r>
      <rPr>
        <sz val="9"/>
        <rFont val="Times New Roman"/>
      </rPr>
      <t>43,430.56</t>
    </r>
  </si>
  <si>
    <r>
      <rPr>
        <sz val="9"/>
        <rFont val="Times New Roman"/>
      </rPr>
      <t>4,011.79</t>
    </r>
  </si>
  <si>
    <r>
      <rPr>
        <sz val="9"/>
        <rFont val="Times New Roman"/>
      </rPr>
      <t>3,658.24</t>
    </r>
  </si>
  <si>
    <r>
      <rPr>
        <sz val="9"/>
        <rFont val="Times New Roman"/>
      </rPr>
      <t>3,460.82</t>
    </r>
  </si>
  <si>
    <r>
      <rPr>
        <sz val="9"/>
        <rFont val="Times New Roman"/>
      </rPr>
      <t>3,223.52</t>
    </r>
  </si>
  <si>
    <r>
      <rPr>
        <sz val="9"/>
        <rFont val="Times New Roman"/>
      </rPr>
      <t>3,405.42</t>
    </r>
  </si>
  <si>
    <r>
      <rPr>
        <sz val="9"/>
        <rFont val="Times New Roman"/>
      </rPr>
      <t>3,420.74</t>
    </r>
  </si>
  <si>
    <r>
      <rPr>
        <sz val="9"/>
        <rFont val="Times New Roman"/>
      </rPr>
      <t>3,331.56</t>
    </r>
  </si>
  <si>
    <r>
      <rPr>
        <sz val="9"/>
        <rFont val="Times New Roman"/>
      </rPr>
      <t>3,307.55</t>
    </r>
  </si>
  <si>
    <r>
      <rPr>
        <sz val="9"/>
        <rFont val="Times New Roman"/>
      </rPr>
      <t>3,352.63</t>
    </r>
  </si>
  <si>
    <r>
      <rPr>
        <sz val="9"/>
        <rFont val="Times New Roman"/>
      </rPr>
      <t>6,581.81</t>
    </r>
  </si>
  <si>
    <r>
      <rPr>
        <sz val="9"/>
        <rFont val="Times New Roman"/>
      </rPr>
      <t>6,550.78</t>
    </r>
  </si>
  <si>
    <r>
      <rPr>
        <sz val="9"/>
        <rFont val="Times New Roman"/>
      </rPr>
      <t>6,465.76</t>
    </r>
  </si>
  <si>
    <r>
      <rPr>
        <sz val="9"/>
        <rFont val="Times New Roman"/>
      </rPr>
      <t>6,377.60</t>
    </r>
  </si>
  <si>
    <r>
      <rPr>
        <sz val="9"/>
        <rFont val="Times New Roman"/>
      </rPr>
      <t>6,363.64</t>
    </r>
  </si>
  <si>
    <r>
      <rPr>
        <sz val="9"/>
        <rFont val="Times New Roman"/>
      </rPr>
      <t>6,371.18</t>
    </r>
  </si>
  <si>
    <r>
      <rPr>
        <sz val="9"/>
        <rFont val="Times New Roman"/>
      </rPr>
      <t>6,293.30</t>
    </r>
  </si>
  <si>
    <r>
      <rPr>
        <sz val="9"/>
        <rFont val="Times New Roman"/>
      </rPr>
      <t>6,081.74</t>
    </r>
  </si>
  <si>
    <r>
      <rPr>
        <sz val="9"/>
        <rFont val="Times New Roman"/>
      </rPr>
      <t>6,046.27</t>
    </r>
  </si>
  <si>
    <r>
      <rPr>
        <sz val="9"/>
        <rFont val="Times New Roman"/>
      </rPr>
      <t>-2,043.92</t>
    </r>
  </si>
  <si>
    <r>
      <rPr>
        <sz val="9"/>
        <rFont val="Times New Roman"/>
      </rPr>
      <t>-5,207.42</t>
    </r>
  </si>
  <si>
    <r>
      <rPr>
        <sz val="9"/>
        <rFont val="Times New Roman"/>
      </rPr>
      <t>-4,315.66</t>
    </r>
  </si>
  <si>
    <r>
      <rPr>
        <sz val="9"/>
        <rFont val="Times New Roman"/>
      </rPr>
      <t>-4,484.34</t>
    </r>
  </si>
  <si>
    <r>
      <rPr>
        <sz val="9"/>
        <rFont val="Times New Roman"/>
      </rPr>
      <t>-3,155.58</t>
    </r>
  </si>
  <si>
    <r>
      <rPr>
        <sz val="9"/>
        <rFont val="Times New Roman"/>
      </rPr>
      <t>-3,941.12</t>
    </r>
  </si>
  <si>
    <r>
      <rPr>
        <sz val="9"/>
        <rFont val="Times New Roman"/>
      </rPr>
      <t>-5,560.57</t>
    </r>
  </si>
  <si>
    <r>
      <rPr>
        <sz val="9"/>
        <rFont val="Times New Roman"/>
      </rPr>
      <t>-3,916.04</t>
    </r>
  </si>
  <si>
    <r>
      <rPr>
        <sz val="9"/>
        <rFont val="Times New Roman"/>
      </rPr>
      <t>-2,910.62</t>
    </r>
  </si>
  <si>
    <r>
      <rPr>
        <sz val="9"/>
        <rFont val="Times New Roman"/>
      </rPr>
      <t>1,118.23</t>
    </r>
  </si>
  <si>
    <r>
      <rPr>
        <sz val="9"/>
        <rFont val="Times New Roman"/>
      </rPr>
      <t>1,024.86</t>
    </r>
  </si>
  <si>
    <r>
      <rPr>
        <sz val="9"/>
        <rFont val="Times New Roman"/>
      </rPr>
      <t>1,024.00</t>
    </r>
  </si>
  <si>
    <r>
      <rPr>
        <sz val="9"/>
        <rFont val="Times New Roman"/>
      </rPr>
      <t>971.60</t>
    </r>
  </si>
  <si>
    <r>
      <rPr>
        <sz val="9"/>
        <rFont val="Times New Roman"/>
      </rPr>
      <t>911.12</t>
    </r>
  </si>
  <si>
    <r>
      <rPr>
        <sz val="9"/>
        <rFont val="Times New Roman"/>
      </rPr>
      <t>918.60</t>
    </r>
  </si>
  <si>
    <r>
      <rPr>
        <sz val="9"/>
        <rFont val="Times New Roman"/>
      </rPr>
      <t>914.99</t>
    </r>
  </si>
  <si>
    <r>
      <rPr>
        <sz val="9"/>
        <rFont val="Times New Roman"/>
      </rPr>
      <t>906.70</t>
    </r>
  </si>
  <si>
    <r>
      <rPr>
        <sz val="9"/>
        <rFont val="Times New Roman"/>
      </rPr>
      <t>895.89</t>
    </r>
  </si>
  <si>
    <r>
      <rPr>
        <sz val="9"/>
        <rFont val="Times New Roman"/>
      </rPr>
      <t>12.22</t>
    </r>
  </si>
  <si>
    <r>
      <rPr>
        <sz val="9"/>
        <rFont val="Times New Roman"/>
      </rPr>
      <t>12.21</t>
    </r>
  </si>
  <si>
    <r>
      <rPr>
        <sz val="9"/>
        <rFont val="Times New Roman"/>
      </rPr>
      <t>12.19</t>
    </r>
  </si>
  <si>
    <r>
      <rPr>
        <sz val="9"/>
        <rFont val="Times New Roman"/>
      </rPr>
      <t>12.17</t>
    </r>
  </si>
  <si>
    <r>
      <rPr>
        <sz val="9"/>
        <rFont val="Times New Roman"/>
      </rPr>
      <t>12.15</t>
    </r>
  </si>
  <si>
    <r>
      <rPr>
        <sz val="9"/>
        <rFont val="Times New Roman"/>
      </rPr>
      <t>12.12</t>
    </r>
  </si>
  <si>
    <r>
      <rPr>
        <sz val="9"/>
        <rFont val="Times New Roman"/>
      </rPr>
      <t>12.10</t>
    </r>
  </si>
  <si>
    <r>
      <rPr>
        <sz val="9"/>
        <rFont val="Times New Roman"/>
      </rPr>
      <t>11.07</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</si>
  <si>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</si>
  <si>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</si>
  <si>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</si>
  <si>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</si>
  <si>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</si>
  <si>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</si>
  <si>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</si>
  <si>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</si>
  <si>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</si>
  <si>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</si>
  <si>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</si>
  <si>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</si>
  <si>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</si>
  <si>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</si>
  <si>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44,445.65</t>
    </r>
  </si>
  <si>
    <r>
      <rPr>
        <sz val="9"/>
        <rFont val="Times New Roman"/>
      </rPr>
      <t>43,622.37</t>
    </r>
  </si>
  <si>
    <r>
      <rPr>
        <sz val="9"/>
        <rFont val="Times New Roman"/>
      </rPr>
      <t>45,077.50</t>
    </r>
  </si>
  <si>
    <r>
      <rPr>
        <sz val="9"/>
        <rFont val="Times New Roman"/>
      </rPr>
      <t>43,463.86</t>
    </r>
  </si>
  <si>
    <r>
      <rPr>
        <sz val="9"/>
        <rFont val="Times New Roman"/>
      </rPr>
      <t>44,647.72</t>
    </r>
  </si>
  <si>
    <r>
      <rPr>
        <sz val="9"/>
        <rFont val="Times New Roman"/>
      </rPr>
      <t>45,238.27</t>
    </r>
  </si>
  <si>
    <r>
      <rPr>
        <sz val="9"/>
        <rFont val="Times New Roman"/>
      </rPr>
      <t>45,778.56</t>
    </r>
  </si>
  <si>
    <r>
      <rPr>
        <sz val="9"/>
        <rFont val="Times New Roman"/>
      </rPr>
      <t>45,373.35</t>
    </r>
  </si>
  <si>
    <r>
      <rPr>
        <sz val="9"/>
        <rFont val="Times New Roman"/>
      </rPr>
      <t>43,368.76</t>
    </r>
  </si>
  <si>
    <r>
      <rPr>
        <sz val="9"/>
        <rFont val="Times New Roman"/>
      </rPr>
      <t>44,710.57</t>
    </r>
  </si>
  <si>
    <r>
      <rPr>
        <sz val="9"/>
        <rFont val="Times New Roman"/>
      </rPr>
      <t>43,538.55</t>
    </r>
  </si>
  <si>
    <r>
      <rPr>
        <sz val="9"/>
        <rFont val="Times New Roman"/>
      </rPr>
      <t>41,873.55</t>
    </r>
  </si>
  <si>
    <r>
      <rPr>
        <sz val="9"/>
        <rFont val="Times New Roman"/>
      </rPr>
      <t>48,748.88</t>
    </r>
  </si>
  <si>
    <r>
      <rPr>
        <sz val="9"/>
        <rFont val="Times New Roman"/>
      </rPr>
      <t>44,027.61</t>
    </r>
  </si>
  <si>
    <r>
      <rPr>
        <sz val="9"/>
        <rFont val="Times New Roman"/>
      </rPr>
      <t>40,712.09</t>
    </r>
  </si>
  <si>
    <r>
      <rPr>
        <sz val="9"/>
        <rFont val="Times New Roman"/>
      </rPr>
      <t>41,920.70</t>
    </r>
  </si>
  <si>
    <r>
      <rPr>
        <sz val="9"/>
        <rFont val="Times New Roman"/>
      </rPr>
      <t>42,555.63</t>
    </r>
  </si>
  <si>
    <r>
      <rPr>
        <sz val="9"/>
        <rFont val="Times New Roman"/>
      </rPr>
      <t>42,843.38</t>
    </r>
  </si>
  <si>
    <r>
      <rPr>
        <sz val="9"/>
        <rFont val="Times New Roman"/>
      </rPr>
      <t>43,374.10</t>
    </r>
  </si>
  <si>
    <r>
      <rPr>
        <sz val="9"/>
        <rFont val="Times New Roman"/>
      </rPr>
      <t>42,448.68</t>
    </r>
  </si>
  <si>
    <r>
      <rPr>
        <sz val="9"/>
        <rFont val="Times New Roman"/>
      </rPr>
      <t>42,449.91</t>
    </r>
  </si>
  <si>
    <r>
      <rPr>
        <sz val="9"/>
        <rFont val="Times New Roman"/>
      </rPr>
      <t>40,245.03</t>
    </r>
  </si>
  <si>
    <r>
      <rPr>
        <sz val="9"/>
        <rFont val="Times New Roman"/>
      </rPr>
      <t>5,185.81</t>
    </r>
  </si>
  <si>
    <r>
      <rPr>
        <sz val="9"/>
        <rFont val="Times New Roman"/>
      </rPr>
      <t>5,141.09</t>
    </r>
  </si>
  <si>
    <r>
      <rPr>
        <sz val="9"/>
        <rFont val="Times New Roman"/>
      </rPr>
      <t>5,174.13</t>
    </r>
  </si>
  <si>
    <r>
      <rPr>
        <sz val="9"/>
        <rFont val="Times New Roman"/>
      </rPr>
      <t>5,128.54</t>
    </r>
  </si>
  <si>
    <r>
      <rPr>
        <sz val="9"/>
        <rFont val="Times New Roman"/>
      </rPr>
      <t>5,050.24</t>
    </r>
  </si>
  <si>
    <r>
      <rPr>
        <sz val="9"/>
        <rFont val="Times New Roman"/>
      </rPr>
      <t>5,036.21</t>
    </r>
  </si>
  <si>
    <r>
      <rPr>
        <sz val="9"/>
        <rFont val="Times New Roman"/>
      </rPr>
      <t>5,077.30</t>
    </r>
  </si>
  <si>
    <r>
      <rPr>
        <sz val="9"/>
        <rFont val="Times New Roman"/>
      </rPr>
      <t>5,090.60</t>
    </r>
  </si>
  <si>
    <r>
      <rPr>
        <sz val="9"/>
        <rFont val="Times New Roman"/>
      </rPr>
      <t>5,071.60</t>
    </r>
  </si>
  <si>
    <r>
      <rPr>
        <sz val="9"/>
        <rFont val="Times New Roman"/>
      </rPr>
      <t>5,146.68</t>
    </r>
  </si>
  <si>
    <r>
      <rPr>
        <sz val="9"/>
        <rFont val="Times New Roman"/>
      </rPr>
      <t>5,044.22</t>
    </r>
  </si>
  <si>
    <r>
      <rPr>
        <sz val="9"/>
        <rFont val="Times New Roman"/>
      </rPr>
      <t>5,199.54</t>
    </r>
  </si>
  <si>
    <r>
      <rPr>
        <sz val="9"/>
        <rFont val="Times New Roman"/>
      </rPr>
      <t>5,155.11</t>
    </r>
  </si>
  <si>
    <r>
      <rPr>
        <sz val="9"/>
        <rFont val="Times New Roman"/>
      </rPr>
      <t>5,187.58</t>
    </r>
  </si>
  <si>
    <r>
      <rPr>
        <sz val="9"/>
        <rFont val="Times New Roman"/>
      </rPr>
      <t>5,146.94</t>
    </r>
  </si>
  <si>
    <r>
      <rPr>
        <sz val="9"/>
        <rFont val="Times New Roman"/>
      </rPr>
      <t>5,069.74</t>
    </r>
  </si>
  <si>
    <r>
      <rPr>
        <sz val="9"/>
        <rFont val="Times New Roman"/>
      </rPr>
      <t>5,049.36</t>
    </r>
  </si>
  <si>
    <r>
      <rPr>
        <sz val="9"/>
        <rFont val="Times New Roman"/>
      </rPr>
      <t>5,090.51</t>
    </r>
  </si>
  <si>
    <r>
      <rPr>
        <sz val="9"/>
        <rFont val="Times New Roman"/>
      </rPr>
      <t>5,104.52</t>
    </r>
  </si>
  <si>
    <r>
      <rPr>
        <sz val="9"/>
        <rFont val="Times New Roman"/>
      </rPr>
      <t>5,086.97</t>
    </r>
  </si>
  <si>
    <r>
      <rPr>
        <sz val="9"/>
        <rFont val="Times New Roman"/>
      </rPr>
      <t>5,159.42</t>
    </r>
  </si>
  <si>
    <r>
      <rPr>
        <sz val="9"/>
        <rFont val="Times New Roman"/>
      </rPr>
      <t>5,056.94</t>
    </r>
  </si>
  <si>
    <r>
      <rPr>
        <sz val="9"/>
        <rFont val="Times New Roman"/>
      </rPr>
      <t>3,242.92</t>
    </r>
  </si>
  <si>
    <r>
      <rPr>
        <sz val="9"/>
        <rFont val="Times New Roman"/>
      </rPr>
      <t>3,276.43</t>
    </r>
  </si>
  <si>
    <r>
      <rPr>
        <sz val="9"/>
        <rFont val="Times New Roman"/>
      </rPr>
      <t>3,253.37</t>
    </r>
  </si>
  <si>
    <r>
      <rPr>
        <sz val="9"/>
        <rFont val="Times New Roman"/>
      </rPr>
      <t>3,322.77</t>
    </r>
  </si>
  <si>
    <r>
      <rPr>
        <sz val="9"/>
        <rFont val="Times New Roman"/>
      </rPr>
      <t>3,181.49</t>
    </r>
  </si>
  <si>
    <r>
      <rPr>
        <sz val="9"/>
        <rFont val="Times New Roman"/>
      </rPr>
      <t>3,106.00</t>
    </r>
  </si>
  <si>
    <r>
      <rPr>
        <sz val="9"/>
        <rFont val="Times New Roman"/>
      </rPr>
      <t>3,132.22</t>
    </r>
  </si>
  <si>
    <r>
      <rPr>
        <sz val="9"/>
        <rFont val="Times New Roman"/>
      </rPr>
      <t>3,107.94</t>
    </r>
  </si>
  <si>
    <r>
      <rPr>
        <sz val="9"/>
        <rFont val="Times New Roman"/>
      </rPr>
      <t>3,149.11</t>
    </r>
  </si>
  <si>
    <r>
      <rPr>
        <sz val="9"/>
        <rFont val="Times New Roman"/>
      </rPr>
      <t>3,071.17</t>
    </r>
  </si>
  <si>
    <r>
      <rPr>
        <sz val="9"/>
        <rFont val="Times New Roman"/>
      </rPr>
      <t>2,949.82</t>
    </r>
  </si>
  <si>
    <r>
      <rPr>
        <sz val="9"/>
        <rFont val="Times New Roman"/>
      </rPr>
      <t>3,289.42</t>
    </r>
  </si>
  <si>
    <r>
      <rPr>
        <sz val="9"/>
        <rFont val="Times New Roman"/>
      </rPr>
      <t>3,323.17</t>
    </r>
  </si>
  <si>
    <r>
      <rPr>
        <sz val="9"/>
        <rFont val="Times New Roman"/>
      </rPr>
      <t>3,299.78</t>
    </r>
  </si>
  <si>
    <r>
      <rPr>
        <sz val="9"/>
        <rFont val="Times New Roman"/>
      </rPr>
      <t>3,372.58</t>
    </r>
  </si>
  <si>
    <r>
      <rPr>
        <sz val="9"/>
        <rFont val="Times New Roman"/>
      </rPr>
      <t>3,232.03</t>
    </r>
  </si>
  <si>
    <r>
      <rPr>
        <sz val="9"/>
        <rFont val="Times New Roman"/>
      </rPr>
      <t>3,152.40</t>
    </r>
  </si>
  <si>
    <r>
      <rPr>
        <sz val="9"/>
        <rFont val="Times New Roman"/>
      </rPr>
      <t>3,178.91</t>
    </r>
  </si>
  <si>
    <r>
      <rPr>
        <sz val="9"/>
        <rFont val="Times New Roman"/>
      </rPr>
      <t>3,155.48</t>
    </r>
  </si>
  <si>
    <r>
      <rPr>
        <sz val="9"/>
        <rFont val="Times New Roman"/>
      </rPr>
      <t>3,198.12</t>
    </r>
  </si>
  <si>
    <r>
      <rPr>
        <sz val="9"/>
        <rFont val="Times New Roman"/>
      </rPr>
      <t>3,119.04</t>
    </r>
  </si>
  <si>
    <r>
      <rPr>
        <sz val="9"/>
        <rFont val="Times New Roman"/>
      </rPr>
      <t>2,998.19</t>
    </r>
  </si>
  <si>
    <r>
      <rPr>
        <sz val="9"/>
        <rFont val="Times New Roman"/>
      </rPr>
      <t>533.40</t>
    </r>
  </si>
  <si>
    <r>
      <rPr>
        <sz val="9"/>
        <rFont val="Times New Roman"/>
      </rPr>
      <t>636.00</t>
    </r>
  </si>
  <si>
    <r>
      <rPr>
        <sz val="9"/>
        <rFont val="Times New Roman"/>
      </rPr>
      <t>735.80</t>
    </r>
  </si>
  <si>
    <r>
      <rPr>
        <sz val="9"/>
        <rFont val="Times New Roman"/>
      </rPr>
      <t>826.46</t>
    </r>
  </si>
  <si>
    <r>
      <rPr>
        <sz val="9"/>
        <rFont val="Times New Roman"/>
      </rPr>
      <t>910.16</t>
    </r>
  </si>
  <si>
    <r>
      <rPr>
        <sz val="9"/>
        <rFont val="Times New Roman"/>
      </rPr>
      <t>1,009.39</t>
    </r>
  </si>
  <si>
    <r>
      <rPr>
        <sz val="9"/>
        <rFont val="Times New Roman"/>
      </rPr>
      <t>1,048.13</t>
    </r>
  </si>
  <si>
    <r>
      <rPr>
        <sz val="9"/>
        <rFont val="Times New Roman"/>
      </rPr>
      <t>1,159.79</t>
    </r>
  </si>
  <si>
    <r>
      <rPr>
        <sz val="9"/>
        <rFont val="Times New Roman"/>
      </rPr>
      <t>1,252.90</t>
    </r>
  </si>
  <si>
    <r>
      <rPr>
        <sz val="9"/>
        <rFont val="Times New Roman"/>
      </rPr>
      <t>1,274.56</t>
    </r>
  </si>
  <si>
    <r>
      <rPr>
        <sz val="9"/>
        <rFont val="Times New Roman"/>
      </rPr>
      <t>1,271.97</t>
    </r>
  </si>
  <si>
    <r>
      <rPr>
        <sz val="9"/>
        <rFont val="Times New Roman"/>
      </rPr>
      <t>32.13</t>
    </r>
  </si>
  <si>
    <r>
      <rPr>
        <sz val="9"/>
        <rFont val="Times New Roman"/>
      </rPr>
      <t>60.92</t>
    </r>
  </si>
  <si>
    <r>
      <rPr>
        <sz val="9"/>
        <rFont val="Times New Roman"/>
      </rPr>
      <t>36.72</t>
    </r>
  </si>
  <si>
    <r>
      <rPr>
        <sz val="9"/>
        <rFont val="Times New Roman"/>
      </rPr>
      <t>35.85</t>
    </r>
  </si>
  <si>
    <r>
      <rPr>
        <sz val="9"/>
        <rFont val="Times New Roman"/>
      </rPr>
      <t>66.79</t>
    </r>
  </si>
  <si>
    <r>
      <rPr>
        <sz val="9"/>
        <rFont val="Times New Roman"/>
      </rPr>
      <t>68.93</t>
    </r>
  </si>
  <si>
    <r>
      <rPr>
        <sz val="9"/>
        <rFont val="Times New Roman"/>
      </rPr>
      <t>50.26</t>
    </r>
  </si>
  <si>
    <r>
      <rPr>
        <sz val="9"/>
        <rFont val="Times New Roman"/>
      </rPr>
      <t>62.27</t>
    </r>
  </si>
  <si>
    <r>
      <rPr>
        <sz val="9"/>
        <rFont val="Times New Roman"/>
      </rPr>
      <t>52.40</t>
    </r>
  </si>
  <si>
    <r>
      <rPr>
        <sz val="9"/>
        <rFont val="Times New Roman"/>
      </rPr>
      <t>44.63</t>
    </r>
  </si>
  <si>
    <r>
      <rPr>
        <sz val="9"/>
        <rFont val="Times New Roman"/>
      </rPr>
      <t>35.37</t>
    </r>
  </si>
  <si>
    <r>
      <rPr>
        <sz val="9"/>
        <rFont val="Times New Roman"/>
      </rPr>
      <t>140.24</t>
    </r>
  </si>
  <si>
    <r>
      <rPr>
        <sz val="9"/>
        <rFont val="Times New Roman"/>
      </rPr>
      <t>152.31</t>
    </r>
  </si>
  <si>
    <r>
      <rPr>
        <sz val="9"/>
        <rFont val="Times New Roman"/>
      </rPr>
      <t>150.79</t>
    </r>
  </si>
  <si>
    <r>
      <rPr>
        <sz val="9"/>
        <rFont val="Times New Roman"/>
      </rPr>
      <t>160.70</t>
    </r>
  </si>
  <si>
    <r>
      <rPr>
        <sz val="9"/>
        <rFont val="Times New Roman"/>
      </rPr>
      <t>165.91</t>
    </r>
  </si>
  <si>
    <r>
      <rPr>
        <sz val="9"/>
        <rFont val="Times New Roman"/>
      </rPr>
      <t>195.07</t>
    </r>
  </si>
  <si>
    <r>
      <rPr>
        <sz val="9"/>
        <rFont val="Times New Roman"/>
      </rPr>
      <t>212.71</t>
    </r>
  </si>
  <si>
    <r>
      <rPr>
        <sz val="9"/>
        <rFont val="Times New Roman"/>
      </rPr>
      <t>196.62</t>
    </r>
  </si>
  <si>
    <r>
      <rPr>
        <sz val="9"/>
        <rFont val="Times New Roman"/>
      </rPr>
      <t>182.22</t>
    </r>
  </si>
  <si>
    <r>
      <rPr>
        <sz val="9"/>
        <rFont val="Times New Roman"/>
      </rPr>
      <t>245.13</t>
    </r>
  </si>
  <si>
    <r>
      <rPr>
        <sz val="9"/>
        <rFont val="Times New Roman"/>
      </rPr>
      <t>188.42</t>
    </r>
  </si>
  <si>
    <r>
      <rPr>
        <sz val="9"/>
        <rFont val="Times New Roman"/>
      </rPr>
      <t>0.12</t>
    </r>
  </si>
  <si>
    <r>
      <rPr>
        <sz val="9"/>
        <rFont val="Times New Roman"/>
      </rPr>
      <t>7.64</t>
    </r>
  </si>
  <si>
    <r>
      <rPr>
        <sz val="9"/>
        <rFont val="Times New Roman"/>
      </rPr>
      <t>53,580.16</t>
    </r>
  </si>
  <si>
    <r>
      <rPr>
        <sz val="9"/>
        <rFont val="Times New Roman"/>
      </rPr>
      <t>52,889.12</t>
    </r>
  </si>
  <si>
    <r>
      <rPr>
        <sz val="9"/>
        <rFont val="Times New Roman"/>
      </rPr>
      <t>54,428.30</t>
    </r>
  </si>
  <si>
    <r>
      <rPr>
        <sz val="9"/>
        <rFont val="Times New Roman"/>
      </rPr>
      <t>52,938.18</t>
    </r>
  </si>
  <si>
    <r>
      <rPr>
        <sz val="9"/>
        <rFont val="Times New Roman"/>
      </rPr>
      <t>54,022.31</t>
    </r>
  </si>
  <si>
    <r>
      <rPr>
        <sz val="9"/>
        <rFont val="Times New Roman"/>
      </rPr>
      <t>54,653.87</t>
    </r>
  </si>
  <si>
    <r>
      <rPr>
        <sz val="9"/>
        <rFont val="Times New Roman"/>
      </rPr>
      <t>55,299.17</t>
    </r>
  </si>
  <si>
    <r>
      <rPr>
        <sz val="9"/>
        <rFont val="Times New Roman"/>
      </rPr>
      <t>54,990.57</t>
    </r>
  </si>
  <si>
    <r>
      <rPr>
        <sz val="9"/>
        <rFont val="Times New Roman"/>
      </rPr>
      <t>53,076.99</t>
    </r>
  </si>
  <si>
    <r>
      <rPr>
        <sz val="9"/>
        <rFont val="Times New Roman"/>
      </rPr>
      <t>54,492.87</t>
    </r>
  </si>
  <si>
    <r>
      <rPr>
        <sz val="9"/>
        <rFont val="Times New Roman"/>
      </rPr>
      <t>53,036.00</t>
    </r>
  </si>
  <si>
    <r>
      <rPr>
        <sz val="9"/>
        <rFont val="Times New Roman"/>
      </rPr>
      <t>51,068.28</t>
    </r>
  </si>
  <si>
    <r>
      <rPr>
        <sz val="9"/>
        <rFont val="Times New Roman"/>
      </rPr>
      <t>58,076.39</t>
    </r>
  </si>
  <si>
    <r>
      <rPr>
        <sz val="9"/>
        <rFont val="Times New Roman"/>
      </rPr>
      <t>53,438.27</t>
    </r>
  </si>
  <si>
    <r>
      <rPr>
        <sz val="9"/>
        <rFont val="Times New Roman"/>
      </rPr>
      <t>50,254.62</t>
    </r>
  </si>
  <si>
    <r>
      <rPr>
        <sz val="9"/>
        <rFont val="Times New Roman"/>
      </rPr>
      <t>51,365.33</t>
    </r>
  </si>
  <si>
    <r>
      <rPr>
        <sz val="9"/>
        <rFont val="Times New Roman"/>
      </rPr>
      <t>52,030.77</t>
    </r>
  </si>
  <si>
    <r>
      <rPr>
        <sz val="9"/>
        <rFont val="Times New Roman"/>
      </rPr>
      <t>52,423.90</t>
    </r>
  </si>
  <si>
    <r>
      <rPr>
        <sz val="9"/>
        <rFont val="Times New Roman"/>
      </rPr>
      <t>53,052.79</t>
    </r>
  </si>
  <si>
    <r>
      <rPr>
        <sz val="9"/>
        <rFont val="Times New Roman"/>
      </rPr>
      <t>52,221.28</t>
    </r>
  </si>
  <si>
    <r>
      <rPr>
        <sz val="9"/>
        <rFont val="Times New Roman"/>
      </rPr>
      <t>52,292.82</t>
    </r>
  </si>
  <si>
    <r>
      <rPr>
        <sz val="9"/>
        <rFont val="Times New Roman"/>
      </rPr>
      <t>49,803.58</t>
    </r>
  </si>
  <si>
    <r>
      <rPr>
        <sz val="9"/>
        <rFont val="Times New Roman"/>
      </rPr>
      <t>53,815.99</t>
    </r>
  </si>
  <si>
    <r>
      <rPr>
        <sz val="9"/>
        <rFont val="Times New Roman"/>
      </rPr>
      <t>53,112.96</t>
    </r>
  </si>
  <si>
    <r>
      <rPr>
        <sz val="9"/>
        <rFont val="Times New Roman"/>
      </rPr>
      <t>54,637.97</t>
    </r>
  </si>
  <si>
    <r>
      <rPr>
        <sz val="9"/>
        <rFont val="Times New Roman"/>
      </rPr>
      <t>53,134.19</t>
    </r>
  </si>
  <si>
    <r>
      <rPr>
        <sz val="9"/>
        <rFont val="Times New Roman"/>
      </rPr>
      <t>54,204.43</t>
    </r>
  </si>
  <si>
    <r>
      <rPr>
        <sz val="9"/>
        <rFont val="Times New Roman"/>
      </rPr>
      <t>54,820.52</t>
    </r>
  </si>
  <si>
    <r>
      <rPr>
        <sz val="9"/>
        <rFont val="Times New Roman"/>
      </rPr>
      <t>55,458.95</t>
    </r>
  </si>
  <si>
    <r>
      <rPr>
        <sz val="9"/>
        <rFont val="Times New Roman"/>
      </rPr>
      <t>55,147.75</t>
    </r>
  </si>
  <si>
    <r>
      <rPr>
        <sz val="9"/>
        <rFont val="Times New Roman"/>
      </rPr>
      <t>53,230.92</t>
    </r>
  </si>
  <si>
    <r>
      <rPr>
        <sz val="9"/>
        <rFont val="Times New Roman"/>
      </rPr>
      <t>54,642.68</t>
    </r>
  </si>
  <si>
    <r>
      <rPr>
        <sz val="9"/>
        <rFont val="Times New Roman"/>
      </rPr>
      <t>53,181.42</t>
    </r>
  </si>
  <si>
    <r>
      <rPr>
        <sz val="9"/>
        <rFont val="Times New Roman"/>
      </rPr>
      <t>51,304.11</t>
    </r>
  </si>
  <si>
    <r>
      <rPr>
        <sz val="9"/>
        <rFont val="Times New Roman"/>
      </rPr>
      <t>58,300.23</t>
    </r>
  </si>
  <si>
    <r>
      <rPr>
        <sz val="9"/>
        <rFont val="Times New Roman"/>
      </rPr>
      <t>53,647.94</t>
    </r>
  </si>
  <si>
    <r>
      <rPr>
        <sz val="9"/>
        <rFont val="Times New Roman"/>
      </rPr>
      <t>50,450.63</t>
    </r>
  </si>
  <si>
    <r>
      <rPr>
        <sz val="9"/>
        <rFont val="Times New Roman"/>
      </rPr>
      <t>51,547.46</t>
    </r>
  </si>
  <si>
    <r>
      <rPr>
        <sz val="9"/>
        <rFont val="Times New Roman"/>
      </rPr>
      <t>52,197.42</t>
    </r>
  </si>
  <si>
    <r>
      <rPr>
        <sz val="9"/>
        <rFont val="Times New Roman"/>
      </rPr>
      <t>52,583.68</t>
    </r>
  </si>
  <si>
    <r>
      <rPr>
        <sz val="9"/>
        <rFont val="Times New Roman"/>
      </rPr>
      <t>53,209.96</t>
    </r>
  </si>
  <si>
    <r>
      <rPr>
        <sz val="9"/>
        <rFont val="Times New Roman"/>
      </rPr>
      <t>52,375.22</t>
    </r>
  </si>
  <si>
    <r>
      <rPr>
        <sz val="9"/>
        <rFont val="Times New Roman"/>
      </rPr>
      <t>52,442.62</t>
    </r>
  </si>
  <si>
    <r>
      <rPr>
        <sz val="9"/>
        <rFont val="Times New Roman"/>
      </rPr>
      <t>49,949.00</t>
    </r>
  </si>
  <si>
    <r>
      <rPr>
        <sz val="9"/>
        <rFont val="Times New Roman"/>
      </rPr>
      <t>43,223.30</t>
    </r>
  </si>
  <si>
    <r>
      <rPr>
        <sz val="9"/>
        <rFont val="Times New Roman"/>
      </rPr>
      <t>42,219.33</t>
    </r>
  </si>
  <si>
    <r>
      <rPr>
        <sz val="9"/>
        <rFont val="Times New Roman"/>
      </rPr>
      <t>43,624.38</t>
    </r>
  </si>
  <si>
    <r>
      <rPr>
        <sz val="9"/>
        <rFont val="Times New Roman"/>
      </rPr>
      <t>42,031.63</t>
    </r>
  </si>
  <si>
    <r>
      <rPr>
        <sz val="9"/>
        <rFont val="Times New Roman"/>
      </rPr>
      <t>43,220.50</t>
    </r>
  </si>
  <si>
    <r>
      <rPr>
        <sz val="9"/>
        <rFont val="Times New Roman"/>
      </rPr>
      <t>43,546.25</t>
    </r>
  </si>
  <si>
    <r>
      <rPr>
        <sz val="9"/>
        <rFont val="Times New Roman"/>
      </rPr>
      <t>43,981.47</t>
    </r>
  </si>
  <si>
    <r>
      <rPr>
        <sz val="9"/>
        <rFont val="Times New Roman"/>
      </rPr>
      <t>43,603.31</t>
    </r>
  </si>
  <si>
    <r>
      <rPr>
        <sz val="9"/>
        <rFont val="Times New Roman"/>
      </rPr>
      <t>41,559.76</t>
    </r>
  </si>
  <si>
    <r>
      <rPr>
        <sz val="9"/>
        <rFont val="Times New Roman"/>
      </rPr>
      <t>42,948.97</t>
    </r>
  </si>
  <si>
    <r>
      <rPr>
        <sz val="9"/>
        <rFont val="Times New Roman"/>
      </rPr>
      <t>41,846.70</t>
    </r>
  </si>
  <si>
    <r>
      <rPr>
        <sz val="9"/>
        <rFont val="Times New Roman"/>
      </rPr>
      <t>3,458.94</t>
    </r>
  </si>
  <si>
    <r>
      <rPr>
        <sz val="9"/>
        <rFont val="Times New Roman"/>
      </rPr>
      <t>3,781.12</t>
    </r>
  </si>
  <si>
    <r>
      <rPr>
        <sz val="9"/>
        <rFont val="Times New Roman"/>
      </rPr>
      <t>3,858.70</t>
    </r>
  </si>
  <si>
    <r>
      <rPr>
        <sz val="9"/>
        <rFont val="Times New Roman"/>
      </rPr>
      <t>3,993.89</t>
    </r>
  </si>
  <si>
    <r>
      <rPr>
        <sz val="9"/>
        <rFont val="Times New Roman"/>
      </rPr>
      <t>3,984.65</t>
    </r>
  </si>
  <si>
    <r>
      <rPr>
        <sz val="9"/>
        <rFont val="Times New Roman"/>
      </rPr>
      <t>4,284.41</t>
    </r>
  </si>
  <si>
    <r>
      <rPr>
        <sz val="9"/>
        <rFont val="Times New Roman"/>
      </rPr>
      <t>4,432.31</t>
    </r>
  </si>
  <si>
    <r>
      <rPr>
        <sz val="9"/>
        <rFont val="Times New Roman"/>
      </rPr>
      <t>4,467.66</t>
    </r>
  </si>
  <si>
    <r>
      <rPr>
        <sz val="9"/>
        <rFont val="Times New Roman"/>
      </rPr>
      <t>4,555.10</t>
    </r>
  </si>
  <si>
    <r>
      <rPr>
        <sz val="9"/>
        <rFont val="Times New Roman"/>
      </rPr>
      <t>4,507.56</t>
    </r>
  </si>
  <si>
    <r>
      <rPr>
        <sz val="9"/>
        <rFont val="Times New Roman"/>
      </rPr>
      <t>4,271.88</t>
    </r>
  </si>
  <si>
    <r>
      <rPr>
        <sz val="9"/>
        <rFont val="Times New Roman"/>
      </rPr>
      <t>5,998.68</t>
    </r>
  </si>
  <si>
    <r>
      <rPr>
        <sz val="9"/>
        <rFont val="Times New Roman"/>
      </rPr>
      <t>5,984.12</t>
    </r>
  </si>
  <si>
    <r>
      <rPr>
        <sz val="9"/>
        <rFont val="Times New Roman"/>
      </rPr>
      <t>6,019.07</t>
    </r>
  </si>
  <si>
    <r>
      <rPr>
        <sz val="9"/>
        <rFont val="Times New Roman"/>
      </rPr>
      <t>5,968.64</t>
    </r>
  </si>
  <si>
    <r>
      <rPr>
        <sz val="9"/>
        <rFont val="Times New Roman"/>
      </rPr>
      <t>5,883.46</t>
    </r>
  </si>
  <si>
    <r>
      <rPr>
        <sz val="9"/>
        <rFont val="Times New Roman"/>
      </rPr>
      <t>5,861.01</t>
    </r>
  </si>
  <si>
    <r>
      <rPr>
        <sz val="9"/>
        <rFont val="Times New Roman"/>
      </rPr>
      <t>5,933.95</t>
    </r>
  </si>
  <si>
    <r>
      <rPr>
        <sz val="9"/>
        <rFont val="Times New Roman"/>
      </rPr>
      <t>5,971.84</t>
    </r>
  </si>
  <si>
    <r>
      <rPr>
        <sz val="9"/>
        <rFont val="Times New Roman"/>
      </rPr>
      <t>6,030.93</t>
    </r>
  </si>
  <si>
    <r>
      <rPr>
        <sz val="9"/>
        <rFont val="Times New Roman"/>
      </rPr>
      <t>6,124.55</t>
    </r>
  </si>
  <si>
    <r>
      <rPr>
        <sz val="9"/>
        <rFont val="Times New Roman"/>
      </rPr>
      <t>6,028.48</t>
    </r>
  </si>
  <si>
    <r>
      <rPr>
        <sz val="9"/>
        <rFont val="Times New Roman"/>
      </rPr>
      <t>-2,511.88</t>
    </r>
  </si>
  <si>
    <r>
      <rPr>
        <sz val="9"/>
        <rFont val="Times New Roman"/>
      </rPr>
      <t>5,187.27</t>
    </r>
  </si>
  <si>
    <r>
      <rPr>
        <sz val="9"/>
        <rFont val="Times New Roman"/>
      </rPr>
      <t>-990.03</t>
    </r>
  </si>
  <si>
    <r>
      <rPr>
        <sz val="9"/>
        <rFont val="Times New Roman"/>
      </rPr>
      <t>-2,683.56</t>
    </r>
  </si>
  <si>
    <r>
      <rPr>
        <sz val="9"/>
        <rFont val="Times New Roman"/>
      </rPr>
      <t>-2,656.97</t>
    </r>
  </si>
  <si>
    <r>
      <rPr>
        <sz val="9"/>
        <rFont val="Times New Roman"/>
      </rPr>
      <t>-2,623.10</t>
    </r>
  </si>
  <si>
    <r>
      <rPr>
        <sz val="9"/>
        <rFont val="Times New Roman"/>
      </rPr>
      <t>-2,875.27</t>
    </r>
  </si>
  <si>
    <r>
      <rPr>
        <sz val="9"/>
        <rFont val="Times New Roman"/>
      </rPr>
      <t>-1,937.78</t>
    </r>
  </si>
  <si>
    <r>
      <rPr>
        <sz val="9"/>
        <rFont val="Times New Roman"/>
      </rPr>
      <t>-855.70</t>
    </r>
  </si>
  <si>
    <r>
      <rPr>
        <sz val="9"/>
        <rFont val="Times New Roman"/>
      </rPr>
      <t>-2,200.05</t>
    </r>
  </si>
  <si>
    <r>
      <rPr>
        <sz val="9"/>
        <rFont val="Times New Roman"/>
      </rPr>
      <t>-3,232.43</t>
    </r>
  </si>
  <si>
    <r>
      <rPr>
        <sz val="9"/>
        <rFont val="Times New Roman"/>
      </rPr>
      <t>886.86</t>
    </r>
  </si>
  <si>
    <r>
      <rPr>
        <sz val="9"/>
        <rFont val="Times New Roman"/>
      </rPr>
      <t>891.57</t>
    </r>
  </si>
  <si>
    <r>
      <rPr>
        <sz val="9"/>
        <rFont val="Times New Roman"/>
      </rPr>
      <t>912.31</t>
    </r>
  </si>
  <si>
    <r>
      <rPr>
        <sz val="9"/>
        <rFont val="Times New Roman"/>
      </rPr>
      <t>931.11</t>
    </r>
  </si>
  <si>
    <r>
      <rPr>
        <sz val="9"/>
        <rFont val="Times New Roman"/>
      </rPr>
      <t>919.64</t>
    </r>
  </si>
  <si>
    <r>
      <rPr>
        <sz val="9"/>
        <rFont val="Times New Roman"/>
      </rPr>
      <t>948.28</t>
    </r>
  </si>
  <si>
    <r>
      <rPr>
        <sz val="9"/>
        <rFont val="Times New Roman"/>
      </rPr>
      <t>937.85</t>
    </r>
  </si>
  <si>
    <r>
      <rPr>
        <sz val="9"/>
        <rFont val="Times New Roman"/>
      </rPr>
      <t>935.25</t>
    </r>
  </si>
  <si>
    <r>
      <rPr>
        <sz val="9"/>
        <rFont val="Times New Roman"/>
      </rPr>
      <t>917.34</t>
    </r>
  </si>
  <si>
    <r>
      <rPr>
        <sz val="9"/>
        <rFont val="Times New Roman"/>
      </rPr>
      <t>898.79</t>
    </r>
  </si>
  <si>
    <r>
      <rPr>
        <sz val="9"/>
        <rFont val="Times New Roman"/>
      </rPr>
      <t>876.28</t>
    </r>
  </si>
  <si>
    <r>
      <rPr>
        <sz val="9"/>
        <rFont val="Times New Roman"/>
      </rPr>
      <t>12.38</t>
    </r>
  </si>
  <si>
    <r>
      <rPr>
        <sz val="9"/>
        <rFont val="Times New Roman"/>
      </rPr>
      <t>12.99</t>
    </r>
  </si>
  <si>
    <r>
      <rPr>
        <sz val="9"/>
        <rFont val="Times New Roman"/>
      </rPr>
      <t>13.85</t>
    </r>
  </si>
  <si>
    <r>
      <rPr>
        <sz val="9"/>
        <rFont val="Times New Roman"/>
      </rPr>
      <t>12.92</t>
    </r>
  </si>
  <si>
    <r>
      <rPr>
        <sz val="9"/>
        <rFont val="Times New Roman"/>
      </rPr>
      <t>14.07</t>
    </r>
  </si>
  <si>
    <r>
      <rPr>
        <sz val="9"/>
        <rFont val="Times New Roman"/>
      </rPr>
      <t>13.92</t>
    </r>
  </si>
  <si>
    <r>
      <rPr>
        <sz val="9"/>
        <rFont val="Times New Roman"/>
      </rPr>
      <t>13.59</t>
    </r>
  </si>
  <si>
    <r>
      <rPr>
        <sz val="9"/>
        <rFont val="Times New Roman"/>
      </rPr>
      <t>12.52</t>
    </r>
  </si>
  <si>
    <r>
      <rPr>
        <sz val="9"/>
        <rFont val="Times New Roman"/>
      </rPr>
      <t>13.86</t>
    </r>
  </si>
  <si>
    <r>
      <rPr>
        <sz val="9"/>
        <rFont val="Times New Roman"/>
      </rPr>
      <t>13.00</t>
    </r>
  </si>
  <si>
    <r>
      <rPr>
        <sz val="9"/>
        <rFont val="Times New Roman"/>
      </rPr>
      <t>12.66</t>
    </r>
  </si>
  <si>
    <t>BR CTF submission workbook</t>
  </si>
  <si>
    <t>Party</t>
  </si>
  <si>
    <r>
      <rPr>
        <sz val="9"/>
        <rFont val="Times New Roman"/>
      </rPr>
      <t>SWITZERLAND</t>
    </r>
  </si>
  <si>
    <t>Submission Year</t>
  </si>
  <si>
    <r>
      <rPr>
        <sz val="9"/>
        <rFont val="Times New Roman"/>
      </rPr>
      <t>2022</t>
    </r>
  </si>
  <si>
    <t>Submission Version</t>
  </si>
  <si>
    <r>
      <rPr>
        <sz val="9"/>
        <rFont val="Times New Roman"/>
      </rPr>
      <t>v1.0</t>
    </r>
  </si>
  <si>
    <t>Submission Key</t>
  </si>
  <si>
    <r>
      <rPr>
        <sz val="9"/>
        <rFont val="Times New Roman"/>
      </rPr>
      <t>CHE_2022_V1.0</t>
    </r>
  </si>
  <si>
    <r>
      <rPr>
        <sz val="9"/>
        <rFont val="Times New Roman"/>
      </rPr>
      <t>Adrian Schilt</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</si>
  <si>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</si>
  <si>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</si>
  <si>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</si>
  <si>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</si>
  <si>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</si>
  <si>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</si>
  <si>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</si>
  <si>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</si>
  <si>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</si>
  <si>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</si>
  <si>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</si>
  <si>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</si>
  <si>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</si>
  <si>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</si>
  <si>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</si>
  <si>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</si>
  <si>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</si>
  <si>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</si>
  <si>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</si>
  <si>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</si>
  <si>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</si>
  <si>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</si>
  <si>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</si>
  <si>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</si>
  <si>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</si>
  <si>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</si>
  <si>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</si>
  <si>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</si>
  <si>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</si>
  <si>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</si>
  <si>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</si>
  <si>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</si>
  <si>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</si>
  <si>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</si>
  <si>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</si>
  <si>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</si>
  <si>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</si>
  <si>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</si>
  <si>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</si>
  <si>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</si>
  <si>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</si>
  <si>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</si>
  <si>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</si>
  <si>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</si>
  <si>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</si>
  <si>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</si>
  <si>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</si>
  <si>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</si>
  <si>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</si>
  <si>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</si>
  <si>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</si>
  <si>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</si>
  <si>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sz val="9"/>
        <rFont val="Times New Roman"/>
      </rPr>
      <t>2035</t>
    </r>
  </si>
  <si>
    <r>
      <rPr>
        <i/>
        <sz val="9"/>
        <rFont val="Times New Roman"/>
      </rPr>
      <t>Population (annual mean)</t>
    </r>
  </si>
  <si>
    <r>
      <rPr>
        <i/>
        <sz val="9"/>
        <rFont val="Times New Roman"/>
      </rPr>
      <t>Million inhabitants</t>
    </r>
  </si>
  <si>
    <r>
      <rPr>
        <sz val="9"/>
        <rFont val="Times New Roman"/>
      </rPr>
      <t>NA</t>
    </r>
  </si>
  <si>
    <r>
      <rPr>
        <sz val="9"/>
        <rFont val="Times New Roman"/>
      </rPr>
      <t>7.18</t>
    </r>
  </si>
  <si>
    <r>
      <rPr>
        <sz val="9"/>
        <rFont val="Times New Roman"/>
      </rPr>
      <t>7.44</t>
    </r>
  </si>
  <si>
    <r>
      <rPr>
        <sz val="9"/>
        <rFont val="Times New Roman"/>
      </rPr>
      <t>7.83</t>
    </r>
  </si>
  <si>
    <r>
      <rPr>
        <sz val="9"/>
        <rFont val="Times New Roman"/>
      </rPr>
      <t>8.28</t>
    </r>
  </si>
  <si>
    <r>
      <rPr>
        <sz val="9"/>
        <rFont val="Times New Roman"/>
      </rPr>
      <t>8.37</t>
    </r>
  </si>
  <si>
    <r>
      <rPr>
        <sz val="9"/>
        <rFont val="Times New Roman"/>
      </rPr>
      <t>8.46</t>
    </r>
  </si>
  <si>
    <r>
      <rPr>
        <sz val="9"/>
        <rFont val="Times New Roman"/>
      </rPr>
      <t>8.54</t>
    </r>
  </si>
  <si>
    <r>
      <rPr>
        <sz val="9"/>
        <rFont val="Times New Roman"/>
      </rPr>
      <t>8.62</t>
    </r>
  </si>
  <si>
    <r>
      <rPr>
        <sz val="9"/>
        <rFont val="Times New Roman"/>
      </rPr>
      <t>8.71</t>
    </r>
  </si>
  <si>
    <r>
      <rPr>
        <sz val="9"/>
        <rFont val="Times New Roman"/>
      </rPr>
      <t>9.11</t>
    </r>
  </si>
  <si>
    <r>
      <rPr>
        <sz val="9"/>
        <rFont val="Times New Roman"/>
      </rPr>
      <t>9.49</t>
    </r>
  </si>
  <si>
    <r>
      <rPr>
        <sz val="9"/>
        <rFont val="Times New Roman"/>
      </rPr>
      <t>9.82</t>
    </r>
  </si>
  <si>
    <r>
      <rPr>
        <sz val="9"/>
        <rFont val="Times New Roman"/>
      </rPr>
      <t>Gross domestic product (prices 2017)</t>
    </r>
  </si>
  <si>
    <r>
      <rPr>
        <sz val="9"/>
        <rFont val="Times New Roman"/>
      </rPr>
      <t>Billion Swiss francs</t>
    </r>
  </si>
  <si>
    <r>
      <rPr>
        <sz val="9"/>
        <rFont val="Times New Roman"/>
      </rPr>
      <t>520.00</t>
    </r>
  </si>
  <si>
    <r>
      <rPr>
        <sz val="9"/>
        <rFont val="Times New Roman"/>
      </rPr>
      <t>549.00</t>
    </r>
  </si>
  <si>
    <r>
      <rPr>
        <sz val="9"/>
        <rFont val="Times New Roman"/>
      </rPr>
      <t>603.00</t>
    </r>
  </si>
  <si>
    <r>
      <rPr>
        <sz val="9"/>
        <rFont val="Times New Roman"/>
      </rPr>
      <t>648.00</t>
    </r>
  </si>
  <si>
    <r>
      <rPr>
        <sz val="9"/>
        <rFont val="Times New Roman"/>
      </rPr>
      <t>658.00</t>
    </r>
  </si>
  <si>
    <r>
      <rPr>
        <sz val="9"/>
        <rFont val="Times New Roman"/>
      </rPr>
      <t>670.00</t>
    </r>
  </si>
  <si>
    <r>
      <rPr>
        <sz val="9"/>
        <rFont val="Times New Roman"/>
      </rPr>
      <t>689.00</t>
    </r>
  </si>
  <si>
    <r>
      <rPr>
        <sz val="9"/>
        <rFont val="Times New Roman"/>
      </rPr>
      <t>703.00</t>
    </r>
  </si>
  <si>
    <r>
      <rPr>
        <sz val="9"/>
        <rFont val="Times New Roman"/>
      </rPr>
      <t>713.00</t>
    </r>
  </si>
  <si>
    <r>
      <rPr>
        <sz val="9"/>
        <rFont val="Times New Roman"/>
      </rPr>
      <t>760.00</t>
    </r>
  </si>
  <si>
    <r>
      <rPr>
        <sz val="9"/>
        <rFont val="Times New Roman"/>
      </rPr>
      <t>805.00</t>
    </r>
  </si>
  <si>
    <r>
      <rPr>
        <sz val="9"/>
        <rFont val="Times New Roman"/>
      </rPr>
      <t>851.00</t>
    </r>
  </si>
  <si>
    <r>
      <rPr>
        <sz val="9"/>
        <rFont val="Times New Roman"/>
      </rPr>
      <t>Energy reference area (total)</t>
    </r>
  </si>
  <si>
    <r>
      <rPr>
        <sz val="9"/>
        <rFont val="Times New Roman"/>
      </rPr>
      <t>Million square meters</t>
    </r>
  </si>
  <si>
    <r>
      <rPr>
        <sz val="9"/>
        <rFont val="Times New Roman"/>
      </rPr>
      <t>621.00</t>
    </r>
  </si>
  <si>
    <r>
      <rPr>
        <sz val="9"/>
        <rFont val="Times New Roman"/>
      </rPr>
      <t>653.00</t>
    </r>
  </si>
  <si>
    <r>
      <rPr>
        <sz val="9"/>
        <rFont val="Times New Roman"/>
      </rPr>
      <t>706.00</t>
    </r>
  </si>
  <si>
    <r>
      <rPr>
        <sz val="9"/>
        <rFont val="Times New Roman"/>
      </rPr>
      <t>744.00</t>
    </r>
  </si>
  <si>
    <r>
      <rPr>
        <sz val="9"/>
        <rFont val="Times New Roman"/>
      </rPr>
      <t>753.00</t>
    </r>
  </si>
  <si>
    <r>
      <rPr>
        <sz val="9"/>
        <rFont val="Times New Roman"/>
      </rPr>
      <t>761.00</t>
    </r>
  </si>
  <si>
    <r>
      <rPr>
        <sz val="9"/>
        <rFont val="Times New Roman"/>
      </rPr>
      <t>768.00</t>
    </r>
  </si>
  <si>
    <r>
      <rPr>
        <sz val="9"/>
        <rFont val="Times New Roman"/>
      </rPr>
      <t>775.00</t>
    </r>
  </si>
  <si>
    <r>
      <rPr>
        <sz val="9"/>
        <rFont val="Times New Roman"/>
      </rPr>
      <t>782.00</t>
    </r>
  </si>
  <si>
    <r>
      <rPr>
        <sz val="9"/>
        <rFont val="Times New Roman"/>
      </rPr>
      <t>816.00</t>
    </r>
  </si>
  <si>
    <r>
      <rPr>
        <sz val="9"/>
        <rFont val="Times New Roman"/>
      </rPr>
      <t>847.00</t>
    </r>
  </si>
  <si>
    <r>
      <rPr>
        <sz val="9"/>
        <rFont val="Times New Roman"/>
      </rPr>
      <t>874.00</t>
    </r>
  </si>
  <si>
    <r>
      <rPr>
        <sz val="9"/>
        <rFont val="Times New Roman"/>
      </rPr>
      <t>Full-time equivalent (all sectors)</t>
    </r>
  </si>
  <si>
    <r>
      <rPr>
        <sz val="9"/>
        <rFont val="Times New Roman"/>
      </rPr>
      <t>Million</t>
    </r>
  </si>
  <si>
    <r>
      <rPr>
        <sz val="9"/>
        <rFont val="Times New Roman"/>
      </rPr>
      <t>3.42</t>
    </r>
  </si>
  <si>
    <r>
      <rPr>
        <sz val="9"/>
        <rFont val="Times New Roman"/>
      </rPr>
      <t>3.45</t>
    </r>
  </si>
  <si>
    <r>
      <rPr>
        <sz val="9"/>
        <rFont val="Times New Roman"/>
      </rPr>
      <t>3.76</t>
    </r>
  </si>
  <si>
    <r>
      <rPr>
        <sz val="9"/>
        <rFont val="Times New Roman"/>
      </rPr>
      <t>3.99</t>
    </r>
  </si>
  <si>
    <r>
      <rPr>
        <sz val="9"/>
        <rFont val="Times New Roman"/>
      </rPr>
      <t>4.02</t>
    </r>
  </si>
  <si>
    <r>
      <rPr>
        <sz val="9"/>
        <rFont val="Times New Roman"/>
      </rPr>
      <t>4.07</t>
    </r>
  </si>
  <si>
    <r>
      <rPr>
        <sz val="9"/>
        <rFont val="Times New Roman"/>
      </rPr>
      <t>4.10</t>
    </r>
  </si>
  <si>
    <r>
      <rPr>
        <sz val="9"/>
        <rFont val="Times New Roman"/>
      </rPr>
      <t>4.14</t>
    </r>
  </si>
  <si>
    <r>
      <rPr>
        <sz val="9"/>
        <rFont val="Times New Roman"/>
      </rPr>
      <t>4.24</t>
    </r>
  </si>
  <si>
    <r>
      <rPr>
        <sz val="9"/>
        <rFont val="Times New Roman"/>
      </rPr>
      <t>4.31</t>
    </r>
  </si>
  <si>
    <r>
      <rPr>
        <sz val="9"/>
        <rFont val="Times New Roman"/>
      </rPr>
      <t>4.38</t>
    </r>
  </si>
  <si>
    <r>
      <rPr>
        <sz val="9"/>
        <rFont val="Times New Roman"/>
      </rPr>
      <t>Heating degree days</t>
    </r>
  </si>
  <si>
    <r>
      <rPr>
        <sz val="9"/>
        <rFont val="Times New Roman"/>
      </rPr>
      <t>Number</t>
    </r>
  </si>
  <si>
    <r>
      <rPr>
        <sz val="9"/>
        <rFont val="Times New Roman"/>
      </rPr>
      <t>3,081.00</t>
    </r>
  </si>
  <si>
    <r>
      <rPr>
        <sz val="9"/>
        <rFont val="Times New Roman"/>
      </rPr>
      <t>3,518.00</t>
    </r>
  </si>
  <si>
    <r>
      <rPr>
        <sz val="9"/>
        <rFont val="Times New Roman"/>
      </rPr>
      <t>3,586.00</t>
    </r>
  </si>
  <si>
    <r>
      <rPr>
        <sz val="9"/>
        <rFont val="Times New Roman"/>
      </rPr>
      <t>3,075.00</t>
    </r>
  </si>
  <si>
    <r>
      <rPr>
        <sz val="9"/>
        <rFont val="Times New Roman"/>
      </rPr>
      <t>3,281.00</t>
    </r>
  </si>
  <si>
    <r>
      <rPr>
        <sz val="9"/>
        <rFont val="Times New Roman"/>
      </rPr>
      <t>3,233.00</t>
    </r>
  </si>
  <si>
    <r>
      <rPr>
        <sz val="9"/>
        <rFont val="Times New Roman"/>
      </rPr>
      <t>2,891.00</t>
    </r>
  </si>
  <si>
    <r>
      <rPr>
        <sz val="9"/>
        <rFont val="Times New Roman"/>
      </rPr>
      <t>3,191.00</t>
    </r>
  </si>
  <si>
    <r>
      <rPr>
        <sz val="9"/>
        <rFont val="Times New Roman"/>
      </rPr>
      <t>3,182.00</t>
    </r>
  </si>
  <si>
    <r>
      <rPr>
        <sz val="9"/>
        <rFont val="Times New Roman"/>
      </rPr>
      <t>3,135.00</t>
    </r>
  </si>
  <si>
    <r>
      <rPr>
        <sz val="9"/>
        <rFont val="Times New Roman"/>
      </rPr>
      <t>3,089.00</t>
    </r>
  </si>
  <si>
    <r>
      <rPr>
        <sz val="9"/>
        <rFont val="Times New Roman"/>
      </rPr>
      <t>3,042.00</t>
    </r>
  </si>
  <si>
    <r>
      <rPr>
        <sz val="9"/>
        <rFont val="Times New Roman"/>
      </rPr>
      <t>Average day temperature</t>
    </r>
  </si>
  <si>
    <r>
      <rPr>
        <sz val="9"/>
        <rFont val="Times New Roman"/>
      </rPr>
      <t>Degrees Celsius</t>
    </r>
  </si>
  <si>
    <r>
      <rPr>
        <sz val="9"/>
        <rFont val="Times New Roman"/>
      </rPr>
      <t>10.40</t>
    </r>
  </si>
  <si>
    <r>
      <rPr>
        <sz val="9"/>
        <rFont val="Times New Roman"/>
      </rPr>
      <t>9.30</t>
    </r>
  </si>
  <si>
    <r>
      <rPr>
        <sz val="9"/>
        <rFont val="Times New Roman"/>
      </rPr>
      <t>9.00</t>
    </r>
  </si>
  <si>
    <r>
      <rPr>
        <sz val="9"/>
        <rFont val="Times New Roman"/>
      </rPr>
      <t>10.60</t>
    </r>
  </si>
  <si>
    <r>
      <rPr>
        <sz val="9"/>
        <rFont val="Times New Roman"/>
      </rPr>
      <t>10.10</t>
    </r>
  </si>
  <si>
    <r>
      <rPr>
        <sz val="9"/>
        <rFont val="Times New Roman"/>
      </rPr>
      <t>10.30</t>
    </r>
  </si>
  <si>
    <r>
      <rPr>
        <sz val="9"/>
        <rFont val="Times New Roman"/>
      </rPr>
      <t>11.20</t>
    </r>
  </si>
  <si>
    <r>
      <rPr>
        <sz val="9"/>
        <rFont val="Times New Roman"/>
      </rPr>
      <t>10.20</t>
    </r>
  </si>
  <si>
    <r>
      <rPr>
        <sz val="9"/>
        <rFont val="Times New Roman"/>
      </rPr>
      <t>10.50</t>
    </r>
  </si>
  <si>
    <r>
      <rPr>
        <sz val="9"/>
        <rFont val="Times New Roman"/>
      </rPr>
      <t>Crude oil price (prices 2017)</t>
    </r>
  </si>
  <si>
    <r>
      <rPr>
        <sz val="9"/>
        <rFont val="Times New Roman"/>
      </rPr>
      <t>US dollars per megawatt-hour</t>
    </r>
  </si>
  <si>
    <r>
      <rPr>
        <sz val="9"/>
        <rFont val="Times New Roman"/>
      </rPr>
      <t>38.80</t>
    </r>
  </si>
  <si>
    <r>
      <rPr>
        <sz val="9"/>
        <rFont val="Times New Roman"/>
      </rPr>
      <t>63.20</t>
    </r>
  </si>
  <si>
    <r>
      <rPr>
        <sz val="9"/>
        <rFont val="Times New Roman"/>
      </rPr>
      <t>87.50</t>
    </r>
  </si>
  <si>
    <r>
      <rPr>
        <sz val="9"/>
        <rFont val="Times New Roman"/>
      </rPr>
      <t>62.20</t>
    </r>
  </si>
  <si>
    <r>
      <rPr>
        <sz val="9"/>
        <rFont val="Times New Roman"/>
      </rPr>
      <t>57.10</t>
    </r>
  </si>
  <si>
    <r>
      <rPr>
        <sz val="9"/>
        <rFont val="Times New Roman"/>
      </rPr>
      <t>52.10</t>
    </r>
  </si>
  <si>
    <r>
      <rPr>
        <sz val="9"/>
        <rFont val="Times New Roman"/>
      </rPr>
      <t>66.50</t>
    </r>
  </si>
  <si>
    <r>
      <rPr>
        <sz val="9"/>
        <rFont val="Times New Roman"/>
      </rPr>
      <t>70.00</t>
    </r>
  </si>
  <si>
    <r>
      <rPr>
        <sz val="9"/>
        <rFont val="Times New Roman"/>
      </rPr>
      <t>74.80</t>
    </r>
  </si>
  <si>
    <r>
      <rPr>
        <sz val="9"/>
        <rFont val="Times New Roman"/>
      </rPr>
      <t>88.00</t>
    </r>
  </si>
  <si>
    <r>
      <rPr>
        <sz val="9"/>
        <rFont val="Times New Roman"/>
      </rPr>
      <t>96.00</t>
    </r>
  </si>
  <si>
    <r>
      <rPr>
        <sz val="9"/>
        <rFont val="Times New Roman"/>
      </rPr>
      <t>104.50</t>
    </r>
  </si>
  <si>
    <r>
      <rPr>
        <sz val="9"/>
        <rFont val="Times New Roman"/>
      </rPr>
      <t>Price for natural gas (prices 2017)</t>
    </r>
  </si>
  <si>
    <r>
      <rPr>
        <sz val="9"/>
        <rFont val="Times New Roman"/>
      </rPr>
      <t>13.30</t>
    </r>
  </si>
  <si>
    <r>
      <rPr>
        <sz val="9"/>
        <rFont val="Times New Roman"/>
      </rPr>
      <t>20.90</t>
    </r>
  </si>
  <si>
    <r>
      <rPr>
        <sz val="9"/>
        <rFont val="Times New Roman"/>
      </rPr>
      <t>28.50</t>
    </r>
  </si>
  <si>
    <r>
      <rPr>
        <sz val="9"/>
        <rFont val="Times New Roman"/>
      </rPr>
      <t>22.40</t>
    </r>
  </si>
  <si>
    <r>
      <rPr>
        <sz val="9"/>
        <rFont val="Times New Roman"/>
      </rPr>
      <t>21.10</t>
    </r>
  </si>
  <si>
    <r>
      <rPr>
        <sz val="9"/>
        <rFont val="Times New Roman"/>
      </rPr>
      <t>19.90</t>
    </r>
  </si>
  <si>
    <r>
      <rPr>
        <sz val="9"/>
        <rFont val="Times New Roman"/>
      </rPr>
      <t>23.70</t>
    </r>
  </si>
  <si>
    <r>
      <rPr>
        <sz val="9"/>
        <rFont val="Times New Roman"/>
      </rPr>
      <t>24.40</t>
    </r>
  </si>
  <si>
    <r>
      <rPr>
        <sz val="9"/>
        <rFont val="Times New Roman"/>
      </rPr>
      <t>26.70</t>
    </r>
  </si>
  <si>
    <r>
      <rPr>
        <sz val="9"/>
        <rFont val="Times New Roman"/>
      </rPr>
      <t>28.00</t>
    </r>
  </si>
  <si>
    <r>
      <rPr>
        <sz val="9"/>
        <rFont val="Times New Roman"/>
      </rPr>
      <t>29.40</t>
    </r>
  </si>
  <si>
    <r>
      <rPr>
        <sz val="9"/>
        <rFont val="Times New Roman"/>
      </rPr>
      <t>Passenger cars</t>
    </r>
  </si>
  <si>
    <r>
      <rPr>
        <sz val="9"/>
        <rFont val="Times New Roman"/>
      </rPr>
      <t>Billion vehicle kilometres</t>
    </r>
  </si>
  <si>
    <r>
      <rPr>
        <sz val="9"/>
        <rFont val="Times New Roman"/>
      </rPr>
      <t>42,649.00</t>
    </r>
  </si>
  <si>
    <r>
      <rPr>
        <sz val="9"/>
        <rFont val="Times New Roman"/>
      </rPr>
      <t>41,324.00</t>
    </r>
  </si>
  <si>
    <r>
      <rPr>
        <sz val="9"/>
        <rFont val="Times New Roman"/>
      </rPr>
      <t>45,613.00</t>
    </r>
  </si>
  <si>
    <r>
      <rPr>
        <sz val="9"/>
        <rFont val="Times New Roman"/>
      </rPr>
      <t>48,040.00</t>
    </r>
  </si>
  <si>
    <r>
      <rPr>
        <sz val="9"/>
        <rFont val="Times New Roman"/>
      </rPr>
      <t>52,066.00</t>
    </r>
  </si>
  <si>
    <r>
      <rPr>
        <sz val="9"/>
        <rFont val="Times New Roman"/>
      </rPr>
      <t>56,620.00</t>
    </r>
  </si>
  <si>
    <r>
      <rPr>
        <sz val="9"/>
        <rFont val="Times New Roman"/>
      </rPr>
      <t>57,737.00</t>
    </r>
  </si>
  <si>
    <r>
      <rPr>
        <sz val="9"/>
        <rFont val="Times New Roman"/>
      </rPr>
      <t>58,735.00</t>
    </r>
  </si>
  <si>
    <r>
      <rPr>
        <sz val="9"/>
        <rFont val="Times New Roman"/>
      </rPr>
      <t>59,344.00</t>
    </r>
  </si>
  <si>
    <r>
      <rPr>
        <sz val="9"/>
        <rFont val="Times New Roman"/>
      </rPr>
      <t>59,833.00</t>
    </r>
  </si>
  <si>
    <r>
      <rPr>
        <sz val="9"/>
        <rFont val="Times New Roman"/>
      </rPr>
      <t>52,055.00</t>
    </r>
  </si>
  <si>
    <r>
      <rPr>
        <sz val="9"/>
        <rFont val="Times New Roman"/>
      </rPr>
      <t>61,749.00</t>
    </r>
  </si>
  <si>
    <r>
      <rPr>
        <sz val="9"/>
        <rFont val="Times New Roman"/>
      </rPr>
      <t>63,691.00</t>
    </r>
  </si>
  <si>
    <r>
      <rPr>
        <sz val="9"/>
        <rFont val="Times New Roman"/>
      </rPr>
      <t>65,335.00</t>
    </r>
  </si>
  <si>
    <r>
      <rPr>
        <i/>
        <sz val="9"/>
        <rFont val="Times New Roman"/>
      </rPr>
      <t>Freight transport (road) and buses</t>
    </r>
  </si>
  <si>
    <r>
      <rPr>
        <i/>
        <sz val="9"/>
        <rFont val="Times New Roman"/>
      </rPr>
      <t>Billion vehicle kilometres</t>
    </r>
  </si>
  <si>
    <r>
      <rPr>
        <sz val="9"/>
        <rFont val="Times New Roman"/>
      </rPr>
      <t>4,874.00</t>
    </r>
  </si>
  <si>
    <r>
      <rPr>
        <sz val="9"/>
        <rFont val="Times New Roman"/>
      </rPr>
      <t>5,155.00</t>
    </r>
  </si>
  <si>
    <r>
      <rPr>
        <sz val="9"/>
        <rFont val="Times New Roman"/>
      </rPr>
      <t>5,529.00</t>
    </r>
  </si>
  <si>
    <r>
      <rPr>
        <sz val="9"/>
        <rFont val="Times New Roman"/>
      </rPr>
      <t>5,682.00</t>
    </r>
  </si>
  <si>
    <r>
      <rPr>
        <sz val="9"/>
        <rFont val="Times New Roman"/>
      </rPr>
      <t>6,090.00</t>
    </r>
  </si>
  <si>
    <r>
      <rPr>
        <sz val="9"/>
        <rFont val="Times New Roman"/>
      </rPr>
      <t>6,767.00</t>
    </r>
  </si>
  <si>
    <r>
      <rPr>
        <sz val="9"/>
        <rFont val="Times New Roman"/>
      </rPr>
      <t>6,918.00</t>
    </r>
  </si>
  <si>
    <r>
      <rPr>
        <sz val="9"/>
        <rFont val="Times New Roman"/>
      </rPr>
      <t>7,050.00</t>
    </r>
  </si>
  <si>
    <r>
      <rPr>
        <sz val="9"/>
        <rFont val="Times New Roman"/>
      </rPr>
      <t>7,198.00</t>
    </r>
  </si>
  <si>
    <r>
      <rPr>
        <sz val="9"/>
        <rFont val="Times New Roman"/>
      </rPr>
      <t>7,336.00</t>
    </r>
  </si>
  <si>
    <r>
      <rPr>
        <sz val="9"/>
        <rFont val="Times New Roman"/>
      </rPr>
      <t>7,002.00</t>
    </r>
  </si>
  <si>
    <r>
      <rPr>
        <sz val="9"/>
        <rFont val="Times New Roman"/>
      </rPr>
      <t>7,687.00</t>
    </r>
  </si>
  <si>
    <r>
      <rPr>
        <sz val="9"/>
        <rFont val="Times New Roman"/>
      </rPr>
      <t>8,111.00</t>
    </r>
  </si>
  <si>
    <r>
      <rPr>
        <sz val="9"/>
        <rFont val="Times New Roman"/>
      </rPr>
      <t>8,510.00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</si>
  <si>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</si>
  <si>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</si>
  <si>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rPr>
        <sz val="9"/>
        <rFont val="Times New Roman"/>
      </rPr>
      <t>The first eighth key underlying assumptions listed in this table stem from Prognos et al. (2020), no values are provided in the respective data table for the years 1990 and 1995 (relevant for the projections are in particular the values reaching beyond the latest inventory year). The values used by Prognos et al. (2020) for 2020 are based on projections and may differ from the real historical values.</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</si>
  <si>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</si>
  <si>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</si>
  <si>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</si>
  <si>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</si>
  <si>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</si>
  <si>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</si>
  <si>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</si>
  <si>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</si>
  <si>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rPr>
      <t>IE, NO</t>
    </r>
  </si>
  <si>
    <r>
      <rPr>
        <sz val="9"/>
        <rFont val="Times New Roman"/>
      </rPr>
      <t>369524689</t>
    </r>
  </si>
  <si>
    <r>
      <t>(kt CO</t>
    </r>
    <r>
      <rPr>
        <i/>
        <vertAlign val="subscript"/>
        <sz val="9"/>
        <rFont val="Times New Roman"/>
        <family val="1"/>
      </rPr>
      <t>2</t>
    </r>
    <r>
      <rPr>
        <i/>
        <sz val="9"/>
        <rFont val="Times New Roman"/>
        <family val="1"/>
      </rPr>
      <t xml:space="preserve"> eq)</t>
    </r>
  </si>
  <si>
    <r>
      <rPr>
        <sz val="9"/>
        <rFont val="Times New Roman"/>
      </rPr>
      <t>369,524.69</t>
    </r>
  </si>
  <si>
    <r>
      <rPr>
        <i/>
        <sz val="9"/>
        <rFont val="Times New Roman"/>
      </rPr>
      <t>AAUs</t>
    </r>
  </si>
  <si>
    <r>
      <rPr>
        <i/>
        <sz val="9"/>
        <rFont val="Times New Roman"/>
      </rPr>
      <t>(number of units)</t>
    </r>
  </si>
  <si>
    <r>
      <rPr>
        <sz val="9"/>
        <rFont val="Times New Roman"/>
      </rPr>
      <t>IE</t>
    </r>
  </si>
  <si>
    <r>
      <rPr>
        <sz val="9"/>
        <rFont val="Times New Roman"/>
      </rPr>
      <t>367563047</t>
    </r>
  </si>
  <si>
    <r>
      <rPr>
        <i/>
        <sz val="9"/>
        <rFont val="Times New Roman"/>
      </rPr>
      <t>(kt CO2 eq)</t>
    </r>
  </si>
  <si>
    <r>
      <rPr>
        <sz val="9"/>
        <rFont val="Times New Roman"/>
      </rPr>
      <t>367,563.05</t>
    </r>
  </si>
  <si>
    <r>
      <rPr>
        <sz val="9"/>
        <rFont val="Times New Roman"/>
      </rPr>
      <t>ERUs</t>
    </r>
  </si>
  <si>
    <r>
      <rPr>
        <sz val="9"/>
        <rFont val="Times New Roman"/>
      </rPr>
      <t>NO</t>
    </r>
  </si>
  <si>
    <r>
      <rPr>
        <sz val="9"/>
        <rFont val="Times New Roman"/>
      </rPr>
      <t>CERs</t>
    </r>
  </si>
  <si>
    <r>
      <rPr>
        <sz val="9"/>
        <rFont val="Times New Roman"/>
      </rPr>
      <t>1961642</t>
    </r>
  </si>
  <si>
    <r>
      <rPr>
        <sz val="9"/>
        <rFont val="Times New Roman"/>
      </rPr>
      <t>1,961.64</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</si>
  <si>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</si>
  <si>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</si>
  <si>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</si>
  <si>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</si>
  <si>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r>
      <rPr>
        <i/>
        <sz val="9"/>
        <rFont val="Times New Roman"/>
      </rPr>
      <t>RMUs</t>
    </r>
  </si>
  <si>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</si>
  <si>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</si>
  <si>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</si>
  <si>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</si>
  <si>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</si>
  <si>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</si>
  <si>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</si>
  <si>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</si>
  <si>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</si>
  <si>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Switzerland will account for contributions from market-based mechanisms (including carry-over units as detailed below) during the true-up period (i.e. after the conclusion of the individual review of Switzerland’s greenhouse gas inventory submitted in 2022), therefore no annual numbers can be provided. However, as recommended by the UNFCCC expert review team during a previous review, Switzerland reports the amount of units from market-based mechanisms on the party holding accounts in the national registry at the end of the preceding year as a provisional estimate. Contrary to the indication in BR CTF Table 4(b), the figures are not shown for 2020, but for 2021 (end of year). The contributions from market-based mechanisms for the preceding years are included in the provisional estimate for 2021 and, thus, reported as ‘IE’ (included elsewhere). For 2021, the total number of 369,524,689 units is composed as follows: (i) number of units on the party holding accounts at the end of 2021 (361,768,524 AAUs reflecting the assigned amount and 1,961,642 CERs, see Tab. 14 of Switzerland’s eighth national communication or Table 4 of RREG1_CH_2021_2_3), (ii) number of carry-over units from the first to the second commitment period of the Kyoto Protocol available on the previous period surplus reserve account (5,794,523 AAUs, see Tab.14 of Switzerland’s eighth national communication or Table 4 in RREG1_CH_2021_2_3),and (iii) there are currently no units on the retirement account for the second commitment period. The CERs available on Switzerland’s party holding accounts in the national registry at the end of 2021 stem from the implementation of some individual policies and measures. Switzerland intends to transfer these CERs on its voluntary cancellation account and will not account them towards the achievement of its emission reduction targets for the second commitment period. Instead, Switzerland will use international carbon credits which the Climate Cent Foundation is obligated to hand over to the Swiss government (in the course of 2022). For more details see Annex B.3.6 of Switzerland’s fifth biennial report. Please refer to BR CTF Table 2(e)I for the possible scale of contributions from market-based mechanisms.</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</si>
  <si>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</si>
  <si>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</si>
  <si>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</si>
  <si>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</si>
  <si>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</si>
  <si>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</si>
  <si>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</si>
  <si>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</si>
  <si>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</si>
  <si>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</si>
  <si>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</si>
  <si>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</si>
  <si>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-19.38</t>
    </r>
  </si>
  <si>
    <r>
      <rPr>
        <sz val="9"/>
        <rFont val="Times New Roman"/>
      </rPr>
      <t>-16.83</t>
    </r>
  </si>
  <si>
    <r>
      <rPr>
        <sz val="9"/>
        <rFont val="Times New Roman"/>
      </rPr>
      <t>-18.11</t>
    </r>
  </si>
  <si>
    <r>
      <rPr>
        <sz val="9"/>
        <rFont val="Times New Roman"/>
      </rPr>
      <t>-17.56</t>
    </r>
  </si>
  <si>
    <r>
      <rPr>
        <sz val="9"/>
        <rFont val="Times New Roman"/>
      </rPr>
      <t>-17.24</t>
    </r>
  </si>
  <si>
    <r>
      <rPr>
        <sz val="9"/>
        <rFont val="Times New Roman"/>
      </rPr>
      <t>-15.11</t>
    </r>
  </si>
  <si>
    <r>
      <rPr>
        <sz val="9"/>
        <rFont val="Times New Roman"/>
      </rPr>
      <t>-16.94</t>
    </r>
  </si>
  <si>
    <r>
      <rPr>
        <sz val="9"/>
        <rFont val="Times New Roman"/>
      </rPr>
      <t>-15.89</t>
    </r>
  </si>
  <si>
    <r>
      <rPr>
        <sz val="9"/>
        <rFont val="Times New Roman"/>
      </rPr>
      <t>-137.07</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</si>
  <si>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</si>
  <si>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</si>
  <si>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</si>
  <si>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187.37</t>
    </r>
  </si>
  <si>
    <r>
      <rPr>
        <sz val="9"/>
        <rFont val="Times New Roman"/>
      </rPr>
      <t>186.60</t>
    </r>
  </si>
  <si>
    <r>
      <rPr>
        <sz val="9"/>
        <rFont val="Times New Roman"/>
      </rPr>
      <t>185.86</t>
    </r>
  </si>
  <si>
    <r>
      <rPr>
        <sz val="9"/>
        <rFont val="Times New Roman"/>
      </rPr>
      <t>185.64</t>
    </r>
  </si>
  <si>
    <r>
      <rPr>
        <sz val="9"/>
        <rFont val="Times New Roman"/>
      </rPr>
      <t>192.92</t>
    </r>
  </si>
  <si>
    <r>
      <rPr>
        <sz val="9"/>
        <rFont val="Times New Roman"/>
      </rPr>
      <t>194.25</t>
    </r>
  </si>
  <si>
    <r>
      <rPr>
        <sz val="9"/>
        <rFont val="Times New Roman"/>
      </rPr>
      <t>194.83</t>
    </r>
  </si>
  <si>
    <r>
      <rPr>
        <sz val="9"/>
        <rFont val="Times New Roman"/>
      </rPr>
      <t>196.14</t>
    </r>
  </si>
  <si>
    <r>
      <rPr>
        <sz val="9"/>
        <rFont val="Times New Roman"/>
      </rPr>
      <t>1,523.60</t>
    </r>
  </si>
  <si>
    <r>
      <rPr>
        <sz val="9"/>
        <rFont val="Times New Roman"/>
      </rPr>
      <t>1523.60</t>
    </r>
  </si>
  <si>
    <r>
      <rPr>
        <b/>
        <sz val="9"/>
        <rFont val="Times New Roman"/>
      </rPr>
      <t>B. Article 3.4 activities</t>
    </r>
  </si>
  <si>
    <r>
      <rPr>
        <b/>
        <sz val="9"/>
        <rFont val="Times New Roman"/>
      </rPr>
      <t>B.1. Forest management</t>
    </r>
  </si>
  <si>
    <r>
      <rPr>
        <sz val="9"/>
        <rFont val="Times New Roman"/>
      </rPr>
      <t>-20,306.38</t>
    </r>
  </si>
  <si>
    <r>
      <rPr>
        <sz val="9"/>
        <rFont val="Times New Roman"/>
      </rPr>
      <t>-5894.86</t>
    </r>
  </si>
  <si>
    <r>
      <rPr>
        <b/>
        <sz val="9"/>
        <rFont val="Times New Roman"/>
      </rPr>
      <t>Net emissions/removalse</t>
    </r>
  </si>
  <si>
    <r>
      <rPr>
        <sz val="9"/>
        <rFont val="Times New Roman"/>
      </rPr>
      <t>-2,964.66</t>
    </r>
  </si>
  <si>
    <r>
      <rPr>
        <sz val="9"/>
        <rFont val="Times New Roman"/>
      </rPr>
      <t>-1,592.72</t>
    </r>
  </si>
  <si>
    <r>
      <rPr>
        <sz val="9"/>
        <rFont val="Times New Roman"/>
      </rPr>
      <t>-3,147.28</t>
    </r>
  </si>
  <si>
    <r>
      <rPr>
        <sz val="9"/>
        <rFont val="Times New Roman"/>
      </rPr>
      <t>-3,017.74</t>
    </r>
  </si>
  <si>
    <r>
      <rPr>
        <sz val="9"/>
        <rFont val="Times New Roman"/>
      </rPr>
      <t>-2,916.12</t>
    </r>
  </si>
  <si>
    <r>
      <rPr>
        <sz val="9"/>
        <rFont val="Times New Roman"/>
      </rPr>
      <t>-1,678.94</t>
    </r>
  </si>
  <si>
    <r>
      <rPr>
        <sz val="9"/>
        <rFont val="Times New Roman"/>
      </rPr>
      <t>-2,658.92</t>
    </r>
  </si>
  <si>
    <r>
      <rPr>
        <sz val="9"/>
        <rFont val="Times New Roman"/>
      </rPr>
      <t>-2,330.00</t>
    </r>
  </si>
  <si>
    <r>
      <rPr>
        <b/>
        <sz val="9"/>
        <rFont val="Times New Roman"/>
      </rPr>
      <t>Any debits from newly established forest (CEF-ne)(7),(8)</t>
    </r>
  </si>
  <si>
    <r>
      <rPr>
        <b/>
        <sz val="9"/>
        <rFont val="Times New Roman"/>
      </rPr>
      <t>Forest management reference level (FMRL)(9)</t>
    </r>
  </si>
  <si>
    <r>
      <rPr>
        <sz val="9"/>
        <rFont val="Times New Roman"/>
      </rPr>
      <t>220.00</t>
    </r>
  </si>
  <si>
    <r>
      <rPr>
        <b/>
        <sz val="9"/>
        <rFont val="Times New Roman"/>
      </rPr>
      <t>Technical corrections to FMRL(10)</t>
    </r>
  </si>
  <si>
    <r>
      <rPr>
        <sz val="9"/>
        <rFont val="Times New Roman"/>
      </rPr>
      <t>-2021.44</t>
    </r>
  </si>
  <si>
    <r>
      <rPr>
        <b/>
        <sz val="9"/>
        <rFont val="Times New Roman"/>
      </rPr>
      <t>Forest management capl</t>
    </r>
  </si>
  <si>
    <r>
      <rPr>
        <sz val="9"/>
        <rFont val="Times New Roman"/>
      </rPr>
      <t>15037.88</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</si>
  <si>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</si>
  <si>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</si>
  <si>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</si>
  <si>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</si>
  <si>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</si>
  <si>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</si>
  <si>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</si>
  <si>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</si>
  <si>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</si>
  <si>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</si>
  <si>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</si>
  <si>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</si>
  <si>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</si>
  <si>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</si>
  <si>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</si>
  <si>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</si>
  <si>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</si>
  <si>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r>
      <rPr>
        <sz val="9"/>
        <rFont val="Times New Roman"/>
      </rPr>
      <t>For the entire second commitment period of the Kyoto Protocol, the difference between the removals from forest management under Article 3.4 and Switzerland’s forest management reference level including the technical corrections is –5,894,857 tonnes of CO2 equivalents. This value is below the forest management cap , i.e. the cap does not reduce Switzerland’s accounting quantity for forest management under Article 3.4.</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</si>
  <si>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</si>
  <si>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</si>
  <si>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</si>
  <si>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</si>
  <si>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</si>
  <si>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</si>
  <si>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</si>
  <si>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</si>
  <si>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</si>
  <si>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</si>
  <si>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Activity-based approach</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</si>
  <si>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</si>
  <si>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</si>
  <si>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</si>
  <si>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</si>
  <si>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</si>
  <si>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</si>
  <si>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</si>
  <si>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</si>
  <si>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</si>
  <si>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</si>
  <si>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</si>
  <si>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</si>
  <si>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</si>
  <si>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</si>
  <si>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</si>
  <si>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</si>
  <si>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</si>
  <si>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</si>
  <si>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</si>
  <si>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</si>
  <si>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</si>
  <si>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</si>
  <si>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</si>
  <si>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</si>
  <si>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</si>
  <si>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</si>
  <si>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</si>
  <si>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</si>
  <si>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sz val="9"/>
        <rFont val="Times New Roman"/>
      </rPr>
      <t>The land-based approach, which is used for the reporting of emissions from the LULUCF sector under the UNFCCC, is not considered in Switzerland's quantified economy-wide emission reduction target. However, Switzerland's quantified economy-wide emission reduction target accounts for the activity-based approach, in accordance with the accounting under the Kyoto Protocol. Under Article 3.3 of the Kyoto Protocol, Switzerland accounts for afforestation and reforestation, as well as deforestation, and under Article 3.4 of the Kyoto Protocol for forest management. Empty cells should also contain ‘NA’, but could not be filled due to technical issues with the BR CTF platform.</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</si>
  <si>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</si>
  <si>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</si>
  <si>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 (1)</t>
  </si>
  <si>
    <r>
      <t>Contribution from LULUCF</t>
    </r>
    <r>
      <rPr>
        <i/>
        <vertAlign val="superscript"/>
        <sz val="9"/>
        <color theme="1"/>
        <rFont val="Times New Roman"/>
        <family val="1"/>
      </rPr>
      <t>d</t>
    </r>
    <r>
      <rPr>
        <i/>
        <sz val="9"/>
        <color rgb="FF000000"/>
        <rFont val="Times New Roman"/>
      </rPr>
      <t xml:space="preserve"> (2)</t>
    </r>
  </si>
  <si>
    <t>Quantity of units from market based mechanisms under the Convention (3)</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</si>
  <si>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</si>
  <si>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</si>
  <si>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</si>
  <si>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</si>
  <si>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</si>
  <si>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</si>
  <si>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53,706.73</t>
    </r>
  </si>
  <si>
    <r>
      <rPr>
        <sz val="9"/>
        <rFont val="Times New Roman"/>
      </rPr>
      <t>54,803.55</t>
    </r>
  </si>
  <si>
    <r>
      <rPr>
        <sz val="9"/>
        <rFont val="Times New Roman"/>
      </rPr>
      <t>50,681.99</t>
    </r>
  </si>
  <si>
    <r>
      <rPr>
        <sz val="9"/>
        <rFont val="Times New Roman"/>
      </rPr>
      <t>52,024.78</t>
    </r>
  </si>
  <si>
    <r>
      <rPr>
        <sz val="9"/>
        <rFont val="Times New Roman"/>
      </rPr>
      <t>52,902.60</t>
    </r>
  </si>
  <si>
    <r>
      <rPr>
        <sz val="9"/>
        <rFont val="Times New Roman"/>
      </rPr>
      <t>-995.23</t>
    </r>
  </si>
  <si>
    <r>
      <rPr>
        <sz val="9"/>
        <rFont val="Times New Roman"/>
      </rPr>
      <t>48,961.54</t>
    </r>
  </si>
  <si>
    <r>
      <rPr>
        <sz val="9"/>
        <rFont val="Times New Roman"/>
      </rPr>
      <t>378.49</t>
    </r>
  </si>
  <si>
    <r>
      <rPr>
        <sz val="9"/>
        <rFont val="Times New Roman"/>
      </rPr>
      <t>48,466.87</t>
    </r>
  </si>
  <si>
    <r>
      <rPr>
        <sz val="9"/>
        <rFont val="Times New Roman"/>
      </rPr>
      <t>-1,178.09</t>
    </r>
  </si>
  <si>
    <r>
      <rPr>
        <sz val="9"/>
        <rFont val="Times New Roman"/>
      </rPr>
      <t>48,744.61</t>
    </r>
  </si>
  <si>
    <r>
      <rPr>
        <sz val="9"/>
        <rFont val="Times New Roman"/>
      </rPr>
      <t>-1,048.22</t>
    </r>
  </si>
  <si>
    <r>
      <rPr>
        <sz val="9"/>
        <rFont val="Times New Roman"/>
      </rPr>
      <t>47,866.21</t>
    </r>
  </si>
  <si>
    <r>
      <rPr>
        <sz val="9"/>
        <rFont val="Times New Roman"/>
      </rPr>
      <t>-939.00</t>
    </r>
  </si>
  <si>
    <r>
      <rPr>
        <sz val="9"/>
        <rFont val="Times New Roman"/>
      </rPr>
      <t>46,362.01</t>
    </r>
  </si>
  <si>
    <r>
      <rPr>
        <sz val="9"/>
        <rFont val="Times New Roman"/>
      </rPr>
      <t>301.64</t>
    </r>
  </si>
  <si>
    <r>
      <rPr>
        <sz val="9"/>
        <rFont val="Times New Roman"/>
      </rPr>
      <t>46,085.24</t>
    </r>
  </si>
  <si>
    <r>
      <rPr>
        <sz val="9"/>
        <rFont val="Times New Roman"/>
      </rPr>
      <t>-679.59</t>
    </r>
  </si>
  <si>
    <r>
      <rPr>
        <sz val="9"/>
        <rFont val="Times New Roman"/>
      </rPr>
      <t>43,398.96</t>
    </r>
  </si>
  <si>
    <r>
      <rPr>
        <sz val="9"/>
        <rFont val="Times New Roman"/>
      </rPr>
      <t>-348.31</t>
    </r>
  </si>
  <si>
    <r>
      <rPr>
        <sz val="9"/>
        <rFont val="Times New Roman"/>
      </rPr>
      <t>369,524,689.00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</si>
  <si>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</si>
  <si>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</si>
  <si>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</si>
  <si>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</si>
  <si>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r>
      <rPr>
        <sz val="9"/>
        <rFont val="Times New Roman"/>
      </rPr>
      <t xml:space="preserve">(1) </t>
    </r>
    <r>
      <rPr>
        <sz val="9"/>
        <color rgb="FF000000"/>
        <rFont val="Times New Roman"/>
      </rPr>
      <t>The ‘Total (without LULUCF)’ includes emissions as relevant for Switzerland’s emission reduction targets (i.e. including emissions of all greenhouse gases from the sectors 1, 2, 3 and 5, including indirect CO2 emissions from these sectors, excluding direct and indirect emissions from sector 6, excluding emissions and removals from land use, land-use change and forestry, and excluding emissions from international transport). Base year emissions (without land use, land-use change and forestry) are indicated in BR CTF Table 4 according to the report on the review of the report to facilitate the calculation of the assigned amount for the second commitment period of the Kyoto Protocol of Switzerland (FCCC/IRR/2016/CHE). Due to recalculations, the relevant base year emissions differ from the respective values provided in Switzerland's most recent greenhouse gas inventory (as presented e.g. in BR CTF Table 1).</t>
    </r>
  </si>
  <si>
    <r>
      <rPr>
        <sz val="9"/>
        <rFont val="Times New Roman"/>
      </rPr>
      <t xml:space="preserve">(2) </t>
    </r>
    <r>
      <rPr>
        <sz val="9"/>
        <color rgb="FF000000"/>
        <rFont val="Times New Roman"/>
      </rPr>
      <t>The contribution from LULUCF (i.e. KP-LULUCF for Switzerland) corresponds to the values provided in BR CTF Table 4(a)II. As foreseen for the accounting with regard to Switzerland’s emission reduction targets, the sum of emissions/removals for activities under Article 3.3 and 3.4 is further offset against Switzerland’s FMRL and the technical corrections to the FMRL in order to get the final contribution from LULUCF (i.e. KP-LULUCF for Switzerland) for each year. This offset is already included in the values provided here, i.e. the values correspond to the annual accounting quantity (see BR CTF Table 4(a)II for details).</t>
    </r>
  </si>
  <si>
    <r>
      <rPr>
        <sz val="9"/>
        <rFont val="Times New Roman"/>
      </rPr>
      <t>(3) Switzerland will account for contributions from market-based mechanisms (including carry-over units as detailed below) during the true-up period (i.e. after the conclusion of the individual review of Switzerland’s greenhouse gas inventory submitted in 2022), therefore no annual numbers can be provided. However, as recommended by the UNFCCC expert review team during a previous review, Switzerland reports the amount of units from market-based mechanisms on the party holding accounts in the national registry at the end of the preceding year as a provisional estimate. Contrary to the indication in BR CTF Table 4(b), the figures are not shown for 2020, but for 2021 (end of year). The contributions from market-based mechanisms for the preceding years are included in the provisional estimate for 2021 and, thus, reported as ‘IE’ (included elsewhere). For 2021, the total number of 369,524,689 units is composed as follows: (i) number of units on the party holding accounts at the end of 2021 (361,768,524 AAUs reflecting the assigned amount and 1,941,642 CERs, see Tab. 14 of Switzerland’s eighth national communication or Table 4 of RREG1_CH_2021_2_3), (ii) number of carry-over units from the first to the second commitment period of the Kyoto Protocol available on the previous period surplus reserve account (5,794,523 AAUs, see Tab.14 of Switzerland’s eighth national communication or Table 4 in RREG1_CH_2021_2_3), and (iii) there are currently no units on the retirement account for the second commitment period. The CERs available on Switzerland’s party holding accounts in the national registry at the end of 2021 stem from the implementation of some individual policies and measures. Switzerland intends to transfer these CERs on its voluntary cancellation account and will not account them towards the achievement of its emission reduction targets for the second commitment period. Instead, Switzerland will use international carbon credits which the Climate Cent Foundation is obligated to hand over to the Swiss government (in the course of 2022). For more details see Annex B.3.6 of Switzerland’s fifth biennial report. Please refer to BR CTF Table 2(e)I for the possible scale of contributions from market-based mechanisms.</t>
    </r>
  </si>
  <si>
    <r>
      <rPr>
        <sz val="9"/>
        <rFont val="Times New Roman"/>
      </rPr>
      <t>Some asterisks (*) were randomly introduced by the BR CTF platform; they do not have any practical meaning and should be ignored.</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</si>
  <si>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</si>
  <si>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</si>
  <si>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</si>
  <si>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</si>
  <si>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</si>
  <si>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</si>
  <si>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</si>
  <si>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</si>
  <si>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</si>
  <si>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</si>
  <si>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</si>
  <si>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</si>
  <si>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</si>
  <si>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sz val="9"/>
        <rFont val="Times New Roman"/>
      </rPr>
      <t>First CO2 Act (1999)*</t>
    </r>
  </si>
  <si>
    <r>
      <rPr>
        <sz val="9"/>
        <rFont val="Times New Roman"/>
      </rPr>
      <t>Cross-cutting</t>
    </r>
  </si>
  <si>
    <r>
      <rPr>
        <sz val="9"/>
        <rFont val="Times New Roman"/>
      </rPr>
      <t>CO2</t>
    </r>
  </si>
  <si>
    <r>
      <rPr>
        <sz val="9"/>
        <rFont val="Times New Roman"/>
      </rPr>
      <t>Average reduction of CO2 emissions from fossil fuel use by 10 per cent over the years 2008–2012 (relative to 1990).</t>
    </r>
  </si>
  <si>
    <r>
      <rPr>
        <sz val="9"/>
        <rFont val="Times New Roman"/>
      </rPr>
      <t>Regulatory</t>
    </r>
  </si>
  <si>
    <r>
      <rPr>
        <sz val="9"/>
        <rFont val="Times New Roman"/>
      </rPr>
      <t>Expired (replaced by second CO2 Act)</t>
    </r>
  </si>
  <si>
    <r>
      <rPr>
        <sz val="9"/>
        <rFont val="Times New Roman"/>
      </rPr>
      <t>First legal basis of Switzer-land’s climate policy including the implementation of the first commitment period of the Kyoto Protocol.</t>
    </r>
  </si>
  <si>
    <r>
      <rPr>
        <sz val="9"/>
        <rFont val="Times New Roman"/>
      </rPr>
      <t>Swiss Federal Office for the Environment (FOEN)</t>
    </r>
  </si>
  <si>
    <r>
      <rPr>
        <sz val="9"/>
        <rFont val="Times New Roman"/>
      </rPr>
      <t>Second CO2 Act (2011)*</t>
    </r>
  </si>
  <si>
    <r>
      <rPr>
        <sz val="9"/>
        <rFont val="Times New Roman"/>
      </rPr>
      <t>CO2, CH4, N2O, HFCs, PFCs, SF6, NF3</t>
    </r>
  </si>
  <si>
    <r>
      <rPr>
        <sz val="9"/>
        <rFont val="Times New Roman"/>
      </rPr>
      <t>Reduction of all greenhouse gas emissions by 20 per cent by 2020, followed by a further annual reduction of 1.5 per cent in the years 2021–2024 (relative to 1990).</t>
    </r>
  </si>
  <si>
    <r>
      <rPr>
        <sz val="9"/>
        <rFont val="Times New Roman"/>
      </rPr>
      <t>Implemented</t>
    </r>
  </si>
  <si>
    <r>
      <rPr>
        <sz val="9"/>
        <rFont val="Times New Roman"/>
      </rPr>
      <t>Current legal basis of Switzerland’s climate policy including the implementation of the second commitment period of the Kyoto Protocol, as well as the implementation for the first four years (2021–2024) under the Paris Agreement. The provisions cover mitigation as well as adaptation.</t>
    </r>
  </si>
  <si>
    <r>
      <rPr>
        <sz val="9"/>
        <rFont val="Times New Roman"/>
      </rPr>
      <t>Third CO2 Act (2025)</t>
    </r>
  </si>
  <si>
    <r>
      <rPr>
        <sz val="9"/>
        <rFont val="Times New Roman"/>
      </rPr>
      <t>Decrease of total greenhouse gas emissions (relative to 1990) by (i) at least 50 per cent by 2030 (including reductions abroad) and (ii) at least 35 per cent in the mean over the years 2021–2030 (including reductions abroad).</t>
    </r>
  </si>
  <si>
    <r>
      <rPr>
        <sz val="9"/>
        <rFont val="Times New Roman"/>
      </rPr>
      <t>Planned</t>
    </r>
  </si>
  <si>
    <r>
      <rPr>
        <sz val="9"/>
        <rFont val="Times New Roman"/>
      </rPr>
      <t>Update of the CO2 Act providing the legal basis of Switzerland’s climate policy consistent with the Paris Agreement. While mostly covering the same policies and measures as the second CO2 Act, the third CO2 Act includes several adjustments of the policies and a few new measures in order to reach the more ambitious national and international targets.</t>
    </r>
  </si>
  <si>
    <r>
      <rPr>
        <sz val="9"/>
        <rFont val="Times New Roman"/>
      </rPr>
      <t>CO2 levy on heating and process fuels*</t>
    </r>
  </si>
  <si>
    <r>
      <rPr>
        <sz val="9"/>
        <rFont val="Times New Roman"/>
      </rPr>
      <t>Promote energy efficiency, less CO2 intensive energy sources and reduced use of fossil heating and process fuels.</t>
    </r>
  </si>
  <si>
    <r>
      <rPr>
        <sz val="9"/>
        <rFont val="Times New Roman"/>
      </rPr>
      <t>Economic, Fiscal</t>
    </r>
  </si>
  <si>
    <r>
      <rPr>
        <sz val="9"/>
        <rFont val="Times New Roman"/>
      </rPr>
      <t>Implemented (strengthening planned)</t>
    </r>
  </si>
  <si>
    <r>
      <rPr>
        <sz val="9"/>
        <rFont val="Times New Roman"/>
      </rPr>
      <t>Surcharge on fossil heating and process fuels. Two thirds of the revenues are redistributed to households and businesses, up to one third goes into the national buildings refurbishment programme and – to a small extent – to a technology fund granting loan guarantees for the development of new low-emission technologies.</t>
    </r>
  </si>
  <si>
    <r>
      <rPr>
        <sz val="9"/>
        <rFont val="Times New Roman"/>
      </rPr>
      <t>2,000.00</t>
    </r>
  </si>
  <si>
    <r>
      <rPr>
        <sz val="9"/>
        <rFont val="Times New Roman"/>
      </rPr>
      <t>2,250.00</t>
    </r>
  </si>
  <si>
    <r>
      <rPr>
        <sz val="9"/>
        <rFont val="Times New Roman"/>
      </rPr>
      <t>Emissions trading scheme*</t>
    </r>
  </si>
  <si>
    <r>
      <rPr>
        <sz val="9"/>
        <rFont val="Times New Roman"/>
      </rPr>
      <t>Reducing greenhouse gas emissions of emission-intensive industries and aviation using market-based mechanism.</t>
    </r>
  </si>
  <si>
    <r>
      <rPr>
        <sz val="9"/>
        <rFont val="Times New Roman"/>
      </rPr>
      <t>Economic</t>
    </r>
  </si>
  <si>
    <r>
      <rPr>
        <sz val="9"/>
        <rFont val="Times New Roman"/>
      </rPr>
      <t>Emissions trading scheme based on the cap and trade principle, enabling the cost-effective achievement of climate-protection targets. Large greenhouse gas-intensive companies are required to participate, medium-sized companies may voluntarily participate. Companies included in the emissions trading scheme are exempt from the CO2 levy on heating and process fuels. Aviation is included since 2020.</t>
    </r>
  </si>
  <si>
    <r>
      <rPr>
        <sz val="9"/>
        <rFont val="Times New Roman"/>
      </rPr>
      <t>600.00</t>
    </r>
  </si>
  <si>
    <r>
      <rPr>
        <sz val="9"/>
        <rFont val="Times New Roman"/>
      </rPr>
      <t>1,380.00</t>
    </r>
  </si>
  <si>
    <r>
      <rPr>
        <sz val="9"/>
        <rFont val="Times New Roman"/>
      </rPr>
      <t>Negotiated reduction commitments (for exemption from the CO2 levy)*</t>
    </r>
  </si>
  <si>
    <r>
      <rPr>
        <sz val="9"/>
        <rFont val="Times New Roman"/>
      </rPr>
      <t>CO2, N2O, PFCs</t>
    </r>
  </si>
  <si>
    <r>
      <rPr>
        <sz val="9"/>
        <rFont val="Times New Roman"/>
      </rPr>
      <t>Emission reduction targets agreed with companies exempt from the CO2 levy on heating and process fuels</t>
    </r>
  </si>
  <si>
    <r>
      <rPr>
        <sz val="9"/>
        <rFont val="Times New Roman"/>
      </rPr>
      <t>Binding agreements with eligible small and medium-sized companies. Emission reduction targets take the technological potential and economic viability of measures into account. Targets are calculated from the starting point along a simplified or individual linear reduction trajectory to the endpoint in the year 2020, a linear extrapolation of this reduction trajectory for 2021, followed by a reduction of two per cent per year up to 2024. Alternatively, economically viable measures (measures target) can be determined.</t>
    </r>
  </si>
  <si>
    <r>
      <rPr>
        <sz val="9"/>
        <rFont val="Times New Roman"/>
      </rPr>
      <t>Swiss Federal Office for the Environment (FOEN), Swiss Federal Office of Energy (SFOE)</t>
    </r>
  </si>
  <si>
    <r>
      <rPr>
        <sz val="9"/>
        <rFont val="Times New Roman"/>
      </rPr>
      <t>370.00</t>
    </r>
  </si>
  <si>
    <r>
      <rPr>
        <sz val="9"/>
        <rFont val="Times New Roman"/>
      </rPr>
      <t>NE</t>
    </r>
  </si>
  <si>
    <r>
      <rPr>
        <sz val="9"/>
        <rFont val="Times New Roman"/>
      </rPr>
      <t>SwissEnergy programme*</t>
    </r>
  </si>
  <si>
    <r>
      <rPr>
        <sz val="9"/>
        <rFont val="Times New Roman"/>
      </rPr>
      <t>Energy</t>
    </r>
  </si>
  <si>
    <r>
      <rPr>
        <sz val="9"/>
        <rFont val="Times New Roman"/>
      </rPr>
      <t>Promotion of energy efficiency and the increased use of renewables.</t>
    </r>
  </si>
  <si>
    <r>
      <rPr>
        <sz val="9"/>
        <rFont val="Times New Roman"/>
      </rPr>
      <t>Information, Education</t>
    </r>
  </si>
  <si>
    <r>
      <rPr>
        <sz val="9"/>
        <rFont val="Times New Roman"/>
      </rPr>
      <t>Major policy instrument engaging cantons, municipali-ties, industry, as well as environmental and consumer associations for awareness raising and the promotion of increased energy efficiency and the enhanced use of renewable energy.</t>
    </r>
  </si>
  <si>
    <r>
      <rPr>
        <sz val="9"/>
        <rFont val="Times New Roman"/>
      </rPr>
      <t>Swiss Federal Office of Energy (SFOE)</t>
    </r>
  </si>
  <si>
    <r>
      <rPr>
        <sz val="9"/>
        <rFont val="Times New Roman"/>
      </rPr>
      <t>National buildings refurbishment programme*</t>
    </r>
  </si>
  <si>
    <r>
      <rPr>
        <sz val="9"/>
        <rFont val="Times New Roman"/>
      </rPr>
      <t>Refurbishment of existing buildings envelope and incentives for renewable energy, energy recuperation and optimisation of building technology.</t>
    </r>
  </si>
  <si>
    <r>
      <rPr>
        <sz val="9"/>
        <rFont val="Times New Roman"/>
      </rPr>
      <t>The programme increases the energy efficiency of buildings and promotes the use of renewable energies in the buildings sector. Financed by one third of the revenue from the CO2 levy on heating and process fuels, with additional funds provided by the cantons.</t>
    </r>
  </si>
  <si>
    <r>
      <rPr>
        <sz val="9"/>
        <rFont val="Times New Roman"/>
      </rPr>
      <t>Swiss Federal Office of Energy (SFOE), Swiss Federal Office for the Environment (FOEN), cantons</t>
    </r>
  </si>
  <si>
    <r>
      <rPr>
        <sz val="9"/>
        <rFont val="Times New Roman"/>
      </rPr>
      <t>1,120.00</t>
    </r>
  </si>
  <si>
    <r>
      <rPr>
        <sz val="9"/>
        <rFont val="Times New Roman"/>
      </rPr>
      <t>1,490.00</t>
    </r>
  </si>
  <si>
    <r>
      <rPr>
        <sz val="9"/>
        <rFont val="Times New Roman"/>
      </rPr>
      <t>Building codes of the cantons*</t>
    </r>
  </si>
  <si>
    <r>
      <rPr>
        <sz val="9"/>
        <rFont val="Times New Roman"/>
      </rPr>
      <t>Stringent energy consumption standards for new and existing buildings.</t>
    </r>
  </si>
  <si>
    <r>
      <rPr>
        <sz val="9"/>
        <rFont val="Times New Roman"/>
      </rPr>
      <t>A set of common energy, ‘CO2’ and insulation standards (model provisions) of buildings agreed on by the cantonal energy directors. They aim at reducing energy consumption and CO2 emissions as well as at increasing production of renewable energy (electricity and heat). Implementation of the latest set of measures was endorsed in 2015, and transposed into cantonal legislation by eighteen cantons so far.</t>
    </r>
  </si>
  <si>
    <r>
      <rPr>
        <sz val="9"/>
        <rFont val="Times New Roman"/>
      </rPr>
      <t>Cantons, in coordination with the Swiss Federal Office of Energy (SFOE)</t>
    </r>
  </si>
  <si>
    <r>
      <rPr>
        <sz val="9"/>
        <rFont val="Times New Roman"/>
      </rPr>
      <t>1,760.00</t>
    </r>
  </si>
  <si>
    <r>
      <rPr>
        <sz val="9"/>
        <rFont val="Times New Roman"/>
      </rPr>
      <t>Feed-in tariff system*</t>
    </r>
  </si>
  <si>
    <r>
      <rPr>
        <sz val="9"/>
        <rFont val="Times New Roman"/>
      </rPr>
      <t>Promotion of renewable electricity production to reach targets of the Energy Act.</t>
    </r>
  </si>
  <si>
    <r>
      <rPr>
        <sz val="9"/>
        <rFont val="Times New Roman"/>
      </rPr>
      <t>The promotion system applies to photovoltaics, wind, biomass, small hydropower and geothermal plants. The administrative tariffs cover the generation costs based on reference plants over 15 to 25 years. The promotion system will face out by the end of 2022. New plants can apply for investment aids.</t>
    </r>
  </si>
  <si>
    <r>
      <rPr>
        <sz val="9"/>
        <rFont val="Times New Roman"/>
      </rPr>
      <t>432.00</t>
    </r>
  </si>
  <si>
    <r>
      <rPr>
        <sz val="9"/>
        <rFont val="Times New Roman"/>
      </rPr>
      <t>505.00</t>
    </r>
  </si>
  <si>
    <r>
      <rPr>
        <sz val="9"/>
        <rFont val="Times New Roman"/>
      </rPr>
      <t>Investment aids*</t>
    </r>
  </si>
  <si>
    <r>
      <rPr>
        <sz val="9"/>
        <rFont val="Times New Roman"/>
      </rPr>
      <t>Investment aids apply to photovoltaics, wind, biomass, hydropower and geothermal plants. The contributions depend on the technology and are between 20 and 60 per cent of the investment costs. Starting 2023 the investment contribution for large photovoltaic installations are going to be awarded by tenders.</t>
    </r>
  </si>
  <si>
    <r>
      <rPr>
        <sz val="9"/>
        <rFont val="Times New Roman"/>
      </rPr>
      <t>157.00</t>
    </r>
  </si>
  <si>
    <r>
      <rPr>
        <sz val="9"/>
        <rFont val="Times New Roman"/>
      </rPr>
      <t>Negotiated reduction commitment of municipal solid waste incineration plant operators</t>
    </r>
  </si>
  <si>
    <r>
      <rPr>
        <sz val="9"/>
        <rFont val="Times New Roman"/>
      </rPr>
      <t>Contribution to emission reduction by municipal solid waste incineration plant operators through energy efficiency measures and metal recuperation.</t>
    </r>
  </si>
  <si>
    <r>
      <rPr>
        <sz val="9"/>
        <rFont val="Times New Roman"/>
      </rPr>
      <t>Agreement committing the association of municipal solid waste incineration plant operators to establish a monitoring system and to reduce net CO2 emissions. Implementation of the agreement exempts municipal solid waste incineration plant operators from participation in the emissions trading scheme.</t>
    </r>
  </si>
  <si>
    <r>
      <rPr>
        <sz val="9"/>
        <rFont val="Times New Roman"/>
      </rPr>
      <t>200.00</t>
    </r>
  </si>
  <si>
    <r>
      <rPr>
        <sz val="9"/>
        <rFont val="Times New Roman"/>
      </rPr>
      <t>CO2 emission regulations for newly registered vehicles*</t>
    </r>
  </si>
  <si>
    <r>
      <rPr>
        <sz val="9"/>
        <rFont val="Times New Roman"/>
      </rPr>
      <t>Transport</t>
    </r>
  </si>
  <si>
    <r>
      <rPr>
        <sz val="9"/>
        <rFont val="Times New Roman"/>
      </rPr>
      <t>Reduction of average fuel consumption and CO2 emissions from new passen-ger cars and light commercial vehicles.</t>
    </r>
  </si>
  <si>
    <r>
      <rPr>
        <sz val="9"/>
        <rFont val="Times New Roman"/>
      </rPr>
      <t>CO2 emission targets for newly registered vehicles in line with regulations of the European Union. The target by 2020 for passenger cars (fleet average) has been set at 95 grams of CO2 per kilometre, for light commercial vehicles at 147 grams of CO2 per kilometre. Vehicle importers have to pay a penalty if the individually specified target is not met.</t>
    </r>
  </si>
  <si>
    <r>
      <rPr>
        <sz val="9"/>
        <rFont val="Times New Roman"/>
      </rPr>
      <t>Swiss Federal Office of Energy (SFOE), Swiss Federal Roads Office (FEDRO)</t>
    </r>
  </si>
  <si>
    <r>
      <rPr>
        <sz val="9"/>
        <rFont val="Times New Roman"/>
      </rPr>
      <t>210.00</t>
    </r>
  </si>
  <si>
    <r>
      <rPr>
        <sz val="9"/>
        <rFont val="Times New Roman"/>
      </rPr>
      <t>550.00</t>
    </r>
  </si>
  <si>
    <r>
      <rPr>
        <sz val="9"/>
        <rFont val="Times New Roman"/>
      </rPr>
      <t>Energy label for new motor vehicles*</t>
    </r>
  </si>
  <si>
    <r>
      <rPr>
        <sz val="9"/>
        <rFont val="Times New Roman"/>
      </rPr>
      <t>Promote visibility of cars with low average fuel consumption, low CO2 emissions and high energy efficiency. Raise awareness of car and light commercial vehicle buyers and ensure transparent customer information.</t>
    </r>
  </si>
  <si>
    <r>
      <rPr>
        <sz val="9"/>
        <rFont val="Times New Roman"/>
      </rPr>
      <t>Information, Regulatory</t>
    </r>
  </si>
  <si>
    <r>
      <rPr>
        <sz val="9"/>
        <rFont val="Times New Roman"/>
      </rPr>
      <t xml:space="preserve">Mandatory label for cars displayed at the point of sale, in online configurators and in advertisements providing information on the fuel consumption (litres per 100 kilometre), CO2 emissions (in grams of CO2 per kilometre) and energy efficiency class of every passenger car. Requirements on the declaration of fuel consumption and CO2 emissions for cars and light commercial vehicles in advertising, sales documents and online applications.
</t>
    </r>
  </si>
  <si>
    <r>
      <rPr>
        <sz val="9"/>
        <rFont val="Times New Roman"/>
      </rPr>
      <t>Climate Cent*</t>
    </r>
  </si>
  <si>
    <r>
      <rPr>
        <sz val="9"/>
        <rFont val="Times New Roman"/>
      </rPr>
      <t>CO2, CH4, N2O</t>
    </r>
  </si>
  <si>
    <r>
      <rPr>
        <sz val="9"/>
        <rFont val="Times New Roman"/>
      </rPr>
      <t>Offset of transport emissions (i) through funding of mitigation projects within Switzerland and (ii) by use of international carbon credits.</t>
    </r>
  </si>
  <si>
    <r>
      <rPr>
        <sz val="9"/>
        <rFont val="Times New Roman"/>
      </rPr>
      <t>Voluntary/negotiated agreement</t>
    </r>
  </si>
  <si>
    <r>
      <rPr>
        <sz val="9"/>
        <rFont val="Times New Roman"/>
      </rPr>
      <t>Expired (implemented from 2005 to 2012)</t>
    </r>
  </si>
  <si>
    <r>
      <rPr>
        <sz val="9"/>
        <rFont val="Times New Roman"/>
      </rPr>
      <t>Voluntary initiative by mineral oil industry instead of a CO2 levy on fossil motor fuels. Obligation (i) to offset two million tonnes of CO2 during the first commitment period of the Kyoto Protocol (2008–2012) through investments in domestic emission reduction projects and (ii) to purchase a total of 16 million international carbon credits. Financed by a surcharge of 0.015 Swiss francs per litre on motor fuels.</t>
    </r>
  </si>
  <si>
    <r>
      <rPr>
        <sz val="9"/>
        <rFont val="Times New Roman"/>
      </rPr>
      <t>Climate Cent Foundation</t>
    </r>
  </si>
  <si>
    <r>
      <rPr>
        <sz val="9"/>
        <rFont val="Times New Roman"/>
      </rPr>
      <t>Partial compensation of CO2 emissions from motor fuel use*</t>
    </r>
  </si>
  <si>
    <r>
      <rPr>
        <sz val="9"/>
        <rFont val="Times New Roman"/>
      </rPr>
      <t>Domestic mitigation projects as compensatory measure (instead of a CO2 levy on motor fuels).</t>
    </r>
  </si>
  <si>
    <r>
      <rPr>
        <sz val="9"/>
        <rFont val="Times New Roman"/>
      </rPr>
      <t>Obligation for importers to offset part of the CO2 emissions from motor fuel use through investments in domestic emission reduction projects. Financed by a surcharge on imported fuels not exceeding 0.05 Swiss francs per litre of fuel. The share of CO2 emissions to be offset gradually increases (from 2 per cent in 2014 to 20 per cent in 2024).</t>
    </r>
  </si>
  <si>
    <r>
      <rPr>
        <sz val="9"/>
        <rFont val="Times New Roman"/>
      </rPr>
      <t>Foundation for Climate Protection and Carbon Offset, Swiss Federal Office for the Environment (FOEN)</t>
    </r>
  </si>
  <si>
    <r>
      <rPr>
        <sz val="9"/>
        <rFont val="Times New Roman"/>
      </rPr>
      <t>1,300.00</t>
    </r>
  </si>
  <si>
    <r>
      <rPr>
        <sz val="9"/>
        <rFont val="Times New Roman"/>
      </rPr>
      <t>Heavy vehicle charge*</t>
    </r>
  </si>
  <si>
    <r>
      <rPr>
        <sz val="9"/>
        <rFont val="Times New Roman"/>
      </rPr>
      <t>Reduction of transalpine road traffic, increase of transport rates on rail, limit increase in heavy vehicles on the road.</t>
    </r>
  </si>
  <si>
    <r>
      <rPr>
        <sz val="9"/>
        <rFont val="Times New Roman"/>
      </rPr>
      <t>Fiscal</t>
    </r>
  </si>
  <si>
    <r>
      <rPr>
        <sz val="9"/>
        <rFont val="Times New Roman"/>
      </rPr>
      <t>Charges applied to passenger and freight transport vehicles of more than 3.5 tonnes gross weight, aiming at a shift of transalpine transport from road to rail. The level of the charge depends on the distance driven, the maximum weight, and emissions standards of the individual vehicle.</t>
    </r>
  </si>
  <si>
    <r>
      <rPr>
        <sz val="9"/>
        <rFont val="Times New Roman"/>
      </rPr>
      <t>Swiss Federal Office for Customs and Border Security (FOCBS), Swiss Federal Office of Transport (FOT)</t>
    </r>
  </si>
  <si>
    <r>
      <rPr>
        <sz val="9"/>
        <rFont val="Times New Roman"/>
      </rPr>
      <t>120.00</t>
    </r>
  </si>
  <si>
    <r>
      <rPr>
        <sz val="9"/>
        <rFont val="Times New Roman"/>
      </rPr>
      <t>Mineral oil tax reduction on biofuels and natural gas*</t>
    </r>
  </si>
  <si>
    <r>
      <rPr>
        <sz val="9"/>
        <rFont val="Times New Roman"/>
      </rPr>
      <t>Promotion of low carbon motor fuels.</t>
    </r>
  </si>
  <si>
    <r>
      <rPr>
        <sz val="9"/>
        <rFont val="Times New Roman"/>
      </rPr>
      <t>Tax reduction of 0.4 Swiss francs per litre of gasoline equivalent for natural gas and liquefied petroleum gas (LPG). Complete tax exemption for biogas and other renewable if certain (ecological and social) criteria are met. Tax revenue losses are compensated by increasing tax rates on liquid fossil motor fuels.</t>
    </r>
  </si>
  <si>
    <r>
      <rPr>
        <sz val="9"/>
        <rFont val="Times New Roman"/>
      </rPr>
      <t>Swiss Federal Office for Customs and Border Security (FOCBS), in collaboration with the Swiss Federal Office for the Environment (FOEN) and the Swiss State Secretariat for Economic Affairs (SECO)</t>
    </r>
  </si>
  <si>
    <r>
      <rPr>
        <sz val="9"/>
        <rFont val="Times New Roman"/>
      </rPr>
      <t>International exhaust gas regulations (NMVOC)*</t>
    </r>
  </si>
  <si>
    <r>
      <rPr>
        <sz val="9"/>
        <rFont val="Times New Roman"/>
      </rPr>
      <t>Other (Indirect CO2)</t>
    </r>
  </si>
  <si>
    <r>
      <rPr>
        <sz val="9"/>
        <rFont val="Times New Roman"/>
      </rPr>
      <t>Improvement of air quality through O3 abatement.</t>
    </r>
  </si>
  <si>
    <r>
      <rPr>
        <sz val="9"/>
        <rFont val="Times New Roman"/>
      </rPr>
      <t>Limits for NMVOC emissions of motor vehicles, also leading to a reduction of indirect CO2 emissions.</t>
    </r>
  </si>
  <si>
    <r>
      <rPr>
        <sz val="9"/>
        <rFont val="Times New Roman"/>
      </rPr>
      <t>1974</t>
    </r>
  </si>
  <si>
    <r>
      <rPr>
        <sz val="9"/>
        <rFont val="Times New Roman"/>
      </rPr>
      <t>Swiss Federal Roads Office (FEDRO)</t>
    </r>
  </si>
  <si>
    <r>
      <rPr>
        <sz val="9"/>
        <rFont val="Times New Roman"/>
      </rPr>
      <t>CO2 emissions standard for aircraft*</t>
    </r>
  </si>
  <si>
    <r>
      <rPr>
        <sz val="9"/>
        <rFont val="Times New Roman"/>
      </rPr>
      <t>Reduction of average fuel consumption and CO2 emissions from new and in-production aircraft.</t>
    </r>
  </si>
  <si>
    <r>
      <rPr>
        <sz val="9"/>
        <rFont val="Times New Roman"/>
      </rPr>
      <t>CO2 emission targets for new aircraft designs from 2020, for in-production aircraft from 2023 and production cut-off from 2028.</t>
    </r>
  </si>
  <si>
    <r>
      <rPr>
        <sz val="9"/>
        <rFont val="Times New Roman"/>
      </rPr>
      <t>Swiss Federal Office of Civil Aviation (FOCA)</t>
    </r>
  </si>
  <si>
    <r>
      <rPr>
        <sz val="9"/>
        <rFont val="Times New Roman"/>
      </rPr>
      <t>250.00</t>
    </r>
  </si>
  <si>
    <r>
      <rPr>
        <sz val="9"/>
        <rFont val="Times New Roman"/>
      </rPr>
      <t>Carbon offsetting and reduction scheme for international civil aviation (CORSIA)</t>
    </r>
  </si>
  <si>
    <r>
      <rPr>
        <sz val="9"/>
        <rFont val="Times New Roman"/>
      </rPr>
      <t>Carbon neutral growth of international civil aviation as of 2020.</t>
    </r>
  </si>
  <si>
    <r>
      <rPr>
        <sz val="9"/>
        <rFont val="Times New Roman"/>
      </rPr>
      <t>Emissions from international civil aviation above 2020 levels will have to be offset by operators. Applicable standards and recommended practices are currently being developed by the International Civil Aviation Organisation.</t>
    </r>
  </si>
  <si>
    <r>
      <rPr>
        <sz val="9"/>
        <rFont val="Times New Roman"/>
      </rPr>
      <t>Swiss Federal Office of Civil Aviation (FOCA), Swiss Federal Office for the Environment (FOEN)</t>
    </r>
  </si>
  <si>
    <r>
      <rPr>
        <sz val="9"/>
        <rFont val="Times New Roman"/>
      </rPr>
      <t>Non-volatile particle matter emission regulation for aircraft engines</t>
    </r>
  </si>
  <si>
    <r>
      <rPr>
        <sz val="9"/>
        <rFont val="Times New Roman"/>
      </rPr>
      <t>Other (Non-CO2)</t>
    </r>
  </si>
  <si>
    <r>
      <rPr>
        <sz val="9"/>
        <rFont val="Times New Roman"/>
      </rPr>
      <t>Reduction of the number of emitted soot particles for new engine designs.</t>
    </r>
  </si>
  <si>
    <r>
      <rPr>
        <sz val="9"/>
        <rFont val="Times New Roman"/>
      </rPr>
      <t>Adopted</t>
    </r>
  </si>
  <si>
    <r>
      <rPr>
        <sz val="9"/>
        <rFont val="Times New Roman"/>
      </rPr>
      <t>Coated soot particle emis-sions are directly connected to ice particle generation, cloud formation and the optical properties of clouds. Emission reductions positively affect the non-CO2 impact of aviation.</t>
    </r>
  </si>
  <si>
    <r>
      <rPr>
        <sz val="9"/>
        <rFont val="Times New Roman"/>
      </rPr>
      <t>2023</t>
    </r>
  </si>
  <si>
    <r>
      <rPr>
        <sz val="9"/>
        <rFont val="Times New Roman"/>
      </rPr>
      <t>–20 % in particle emissions</t>
    </r>
  </si>
  <si>
    <r>
      <rPr>
        <sz val="9"/>
        <rFont val="Times New Roman"/>
      </rPr>
      <t>Sustainable aviation fuel policy</t>
    </r>
  </si>
  <si>
    <r>
      <rPr>
        <sz val="9"/>
        <rFont val="Times New Roman"/>
      </rPr>
      <t>CO2, Other (Non-CO2)</t>
    </r>
  </si>
  <si>
    <r>
      <rPr>
        <sz val="9"/>
        <rFont val="Times New Roman"/>
      </rPr>
      <t>Production and use of low fossil carbon aviation fuels.</t>
    </r>
  </si>
  <si>
    <r>
      <rPr>
        <sz val="9"/>
        <rFont val="Times New Roman"/>
      </rPr>
      <t>Regulatory, Economic</t>
    </r>
  </si>
  <si>
    <r>
      <rPr>
        <sz val="9"/>
        <rFont val="Times New Roman"/>
      </rPr>
      <t>Introduction of sustainable aviation fuel with blending mandate for fuel suppliers, support for production upscaling and research to improve technologies, especially for renewable synthetic fuels.</t>
    </r>
  </si>
  <si>
    <r>
      <rPr>
        <sz val="9"/>
        <rFont val="Times New Roman"/>
      </rPr>
      <t>Provisions relating to substances stable in the atmosphere (HFCs, PFCs, SF6, NF3)*</t>
    </r>
  </si>
  <si>
    <r>
      <rPr>
        <sz val="9"/>
        <rFont val="Times New Roman"/>
      </rPr>
      <t>Industry/industrial process</t>
    </r>
  </si>
  <si>
    <r>
      <rPr>
        <sz val="9"/>
        <rFont val="Times New Roman"/>
      </rPr>
      <t>HFCs, PFCs, SF6, NF3</t>
    </r>
  </si>
  <si>
    <r>
      <rPr>
        <sz val="9"/>
        <rFont val="Times New Roman"/>
      </rPr>
      <t>Reduction in consumption and emissions of F gases. The reduction in consumption aims to meet the phase-down schedule for Switzerland under the Kigali-Amendment of the Montreal Protocol.</t>
    </r>
  </si>
  <si>
    <r>
      <rPr>
        <sz val="9"/>
        <rFont val="Times New Roman"/>
      </rPr>
      <t>Regulations relating to, inter alia, refrigerants, aerosol dispensers, plastic foams, solvents containing PFCs, HFCs or HFEs, extinguishing agents, and SF6 in electrical distribution equipment.</t>
    </r>
  </si>
  <si>
    <r>
      <rPr>
        <sz val="9"/>
        <rFont val="Times New Roman"/>
      </rPr>
      <t>Swiss Federal Office for the Environment (FOEN), cantons</t>
    </r>
  </si>
  <si>
    <r>
      <rPr>
        <sz val="9"/>
        <rFont val="Times New Roman"/>
      </rPr>
      <t>1,113.00</t>
    </r>
  </si>
  <si>
    <r>
      <rPr>
        <sz val="9"/>
        <rFont val="Times New Roman"/>
      </rPr>
      <t>1,566.00</t>
    </r>
  </si>
  <si>
    <r>
      <rPr>
        <sz val="9"/>
        <rFont val="Times New Roman"/>
      </rPr>
      <t>Ordinance on Air Pollution Control*</t>
    </r>
  </si>
  <si>
    <r>
      <rPr>
        <sz val="9"/>
        <rFont val="Times New Roman"/>
      </rPr>
      <t>Limits for NMVOC emissions of stationary installations, also leading to a reduction of indirect CO2 emissions.</t>
    </r>
  </si>
  <si>
    <r>
      <rPr>
        <sz val="9"/>
        <rFont val="Times New Roman"/>
      </rPr>
      <t>1986</t>
    </r>
  </si>
  <si>
    <r>
      <rPr>
        <sz val="9"/>
        <rFont val="Times New Roman"/>
      </rPr>
      <t>NMVOC incentive fee*</t>
    </r>
  </si>
  <si>
    <r>
      <rPr>
        <sz val="9"/>
        <rFont val="Times New Roman"/>
      </rPr>
      <t>Market-based instrument to reduce NMVOC emissions, also leading to a reduction of indirect CO2 emissions.</t>
    </r>
  </si>
  <si>
    <r>
      <rPr>
        <sz val="9"/>
        <rFont val="Times New Roman"/>
      </rPr>
      <t>Swiss Federal Office for Customs and Border Security (FOCBS)</t>
    </r>
  </si>
  <si>
    <r>
      <rPr>
        <sz val="9"/>
        <rFont val="Times New Roman"/>
      </rPr>
      <t>380.00</t>
    </r>
  </si>
  <si>
    <r>
      <rPr>
        <sz val="9"/>
        <rFont val="Times New Roman"/>
      </rPr>
      <t>Obligations in relation to chemical conversion processes (N2O)*</t>
    </r>
  </si>
  <si>
    <r>
      <rPr>
        <sz val="9"/>
        <rFont val="Times New Roman"/>
      </rPr>
      <t>N2O</t>
    </r>
  </si>
  <si>
    <r>
      <rPr>
        <sz val="9"/>
        <rFont val="Times New Roman"/>
      </rPr>
      <t xml:space="preserve">Reduction of N2O emissions as by-product in the manufacture of chemical substances. </t>
    </r>
  </si>
  <si>
    <r>
      <rPr>
        <sz val="9"/>
        <rFont val="Times New Roman"/>
      </rPr>
      <t>N2O generated as a by-product must be converted in accordance with the state of the art provided this is technically and operationally feasible and economically viable.</t>
    </r>
  </si>
  <si>
    <r>
      <rPr>
        <sz val="9"/>
        <rFont val="Times New Roman"/>
      </rPr>
      <t>Proof of ecological performance to receive direct payments*</t>
    </r>
  </si>
  <si>
    <r>
      <rPr>
        <sz val="9"/>
        <rFont val="Times New Roman"/>
      </rPr>
      <t>Agriculture</t>
    </r>
  </si>
  <si>
    <r>
      <rPr>
        <sz val="9"/>
        <rFont val="Times New Roman"/>
      </rPr>
      <t>CH4, N2O, CO2</t>
    </r>
  </si>
  <si>
    <r>
      <rPr>
        <sz val="9"/>
        <rFont val="Times New Roman"/>
      </rPr>
      <t>Incentives related to ecological goals.</t>
    </r>
  </si>
  <si>
    <r>
      <rPr>
        <sz val="9"/>
        <rFont val="Times New Roman"/>
      </rPr>
      <t>Direct payments are contingent on appropriate soil nutrient balance, suitable proportion of ecological compensation areas, crop rotation system, soil protection, selective application of crop protection agents, and animal husbandry in line with legal provisions.</t>
    </r>
  </si>
  <si>
    <r>
      <rPr>
        <sz val="9"/>
        <rFont val="Times New Roman"/>
      </rPr>
      <t>Early 1990s</t>
    </r>
  </si>
  <si>
    <r>
      <rPr>
        <sz val="9"/>
        <rFont val="Times New Roman"/>
      </rPr>
      <t>Swiss Federal Office for Agriculture (FOAG)</t>
    </r>
  </si>
  <si>
    <r>
      <rPr>
        <sz val="9"/>
        <rFont val="Times New Roman"/>
      </rPr>
      <t>700.00</t>
    </r>
  </si>
  <si>
    <r>
      <rPr>
        <sz val="9"/>
        <rFont val="Times New Roman"/>
      </rPr>
      <t>Resource programme (subsidies for a more efficient use of natural resources)*</t>
    </r>
  </si>
  <si>
    <r>
      <rPr>
        <sz val="9"/>
        <rFont val="Times New Roman"/>
      </rPr>
      <t>Promotion of efficient use of natural resources.</t>
    </r>
  </si>
  <si>
    <r>
      <rPr>
        <sz val="9"/>
        <rFont val="Times New Roman"/>
      </rPr>
      <t>Subsidising measures for more efficient use of natural resources such as nitrogen, phosphorous and energy, protection and sustainable use of soils, and biodiversity. To qualify for subsidies, measures must go beyond legal requirements or the criteria for other funding programmes.</t>
    </r>
  </si>
  <si>
    <r>
      <rPr>
        <sz val="9"/>
        <rFont val="Times New Roman"/>
      </rPr>
      <t>Climate strategy for agriculture*</t>
    </r>
  </si>
  <si>
    <r>
      <rPr>
        <sz val="9"/>
        <rFont val="Times New Roman"/>
      </rPr>
      <t>Long-term mitigation and adaptation in the sector.</t>
    </r>
  </si>
  <si>
    <r>
      <rPr>
        <sz val="9"/>
        <rFont val="Times New Roman"/>
      </rPr>
      <t>Information, Planning</t>
    </r>
  </si>
  <si>
    <r>
      <rPr>
        <sz val="9"/>
        <rFont val="Times New Roman"/>
      </rPr>
      <t>Declaration of intent to reduce greenhouse gas emissions by one third by 2050 compared to 1990 with technical, operational and organisational measures and by another third with measures influencing food consumption and production. Framework for the development, testing and implementation of specific future measures in mitigation and adaptation.</t>
    </r>
  </si>
  <si>
    <r>
      <rPr>
        <sz val="9"/>
        <rFont val="Times New Roman"/>
      </rPr>
      <t>Agricultural policy 2014–2017 and 2018–2021*</t>
    </r>
  </si>
  <si>
    <r>
      <rPr>
        <sz val="9"/>
        <rFont val="Times New Roman"/>
      </rPr>
      <t>More targeted use of the direct payments system.</t>
    </r>
  </si>
  <si>
    <r>
      <rPr>
        <sz val="9"/>
        <rFont val="Times New Roman"/>
      </rPr>
      <t>Abolition of unspecific direct payments (livestock subsidies, general acreage payments). Additional funds for environmentally-friendly production systems and for the efficient use of resources, e.g., increase in nutrient efficiency and ecological set-aside areas, reduction of ammonia emissions.</t>
    </r>
  </si>
  <si>
    <r>
      <rPr>
        <sz val="9"/>
        <rFont val="Times New Roman"/>
      </rPr>
      <t>300.00</t>
    </r>
  </si>
  <si>
    <r>
      <rPr>
        <sz val="9"/>
        <rFont val="Times New Roman"/>
      </rPr>
      <t>Enhancement of label standards</t>
    </r>
  </si>
  <si>
    <r>
      <rPr>
        <sz val="9"/>
        <rFont val="Times New Roman"/>
      </rPr>
      <t>Reduction of greenhouse gas emissions from agricultural production of label producers by 10 per cent compared to 2016.</t>
    </r>
  </si>
  <si>
    <r>
      <rPr>
        <sz val="9"/>
        <rFont val="Times New Roman"/>
      </rPr>
      <t>Admission of technical measures into the label standards with the goal of reducing greenhouse gas emissions.</t>
    </r>
  </si>
  <si>
    <r>
      <rPr>
        <sz val="9"/>
        <rFont val="Times New Roman"/>
      </rPr>
      <t>IP-SUISSE</t>
    </r>
  </si>
  <si>
    <r>
      <rPr>
        <sz val="9"/>
        <rFont val="Times New Roman"/>
      </rPr>
      <t>130.00</t>
    </r>
  </si>
  <si>
    <r>
      <rPr>
        <sz val="9"/>
        <rFont val="Times New Roman"/>
      </rPr>
      <t>Forest Act (sustainable forest management and forest area conservation)*</t>
    </r>
  </si>
  <si>
    <r>
      <rPr>
        <sz val="9"/>
        <rFont val="Times New Roman"/>
      </rPr>
      <t>Forestry/LULUCF</t>
    </r>
  </si>
  <si>
    <r>
      <rPr>
        <sz val="9"/>
        <rFont val="Times New Roman"/>
      </rPr>
      <t>Limiting harvest to size of growth increment in forests, obligation to compensate for any deforestation.</t>
    </r>
  </si>
  <si>
    <r>
      <rPr>
        <sz val="9"/>
        <rFont val="Times New Roman"/>
      </rPr>
      <t>Ban on clearcutting, no deforestation unless it is replaced by an equal area of afforested land or an equivalent measure to improve biodiversity.</t>
    </r>
  </si>
  <si>
    <r>
      <rPr>
        <sz val="9"/>
        <rFont val="Times New Roman"/>
      </rPr>
      <t>First implemented in 1876, main revisions/extensions in 1902 and 1993</t>
    </r>
  </si>
  <si>
    <r>
      <rPr>
        <sz val="9"/>
        <rFont val="Times New Roman"/>
      </rPr>
      <t>Wood Action Plan (implementation of Swiss Wood Resource Policy)*</t>
    </r>
  </si>
  <si>
    <r>
      <rPr>
        <sz val="9"/>
        <rFont val="Times New Roman"/>
      </rPr>
      <t>Ecologically and economically effective use of wood.</t>
    </r>
  </si>
  <si>
    <r>
      <rPr>
        <sz val="9"/>
        <rFont val="Times New Roman"/>
      </rPr>
      <t>Information, Education, Research</t>
    </r>
  </si>
  <si>
    <r>
      <rPr>
        <sz val="9"/>
        <rFont val="Times New Roman"/>
      </rPr>
      <t>Policy package implementing Forest Policy in the area of better use of the wood harvest potential. Primary fields of action are ‘Swiss wood value added’ and ‘climate-appropriate buildings’, and the cross-cutting themes communication and innovation.</t>
    </r>
  </si>
  <si>
    <r>
      <rPr>
        <sz val="9"/>
        <rFont val="Times New Roman"/>
      </rPr>
      <t>Measures within Forest Policy (objectives and implementation)*</t>
    </r>
  </si>
  <si>
    <r>
      <rPr>
        <sz val="9"/>
        <rFont val="Times New Roman"/>
      </rPr>
      <t>Promote the use of wood and the substitution of carbon-intensive resources.</t>
    </r>
  </si>
  <si>
    <r>
      <rPr>
        <sz val="9"/>
        <rFont val="Times New Roman"/>
      </rPr>
      <t>Information</t>
    </r>
  </si>
  <si>
    <r>
      <rPr>
        <sz val="9"/>
        <rFont val="Times New Roman"/>
      </rPr>
      <t>Improvement of conditions for an efficient and innovative forestry and wood industry. Targets for the consumption of sawn timber and timber products and for CO2 emission reductions through enhanced use of wood. Long-term target of a CO2 balance between forest sink, wood use and wood substitution effects. Given the current age structure of Swiss forests, this implies aiming at increased harvesting rates over the coming years.</t>
    </r>
  </si>
  <si>
    <r>
      <rPr>
        <sz val="9"/>
        <rFont val="Times New Roman"/>
      </rPr>
      <t>1,200.00</t>
    </r>
  </si>
  <si>
    <r>
      <rPr>
        <sz val="9"/>
        <rFont val="Times New Roman"/>
      </rPr>
      <t>Forest Act (changes due to revision 2017)*</t>
    </r>
  </si>
  <si>
    <r>
      <rPr>
        <sz val="9"/>
        <rFont val="Times New Roman"/>
      </rPr>
      <t>Promote the use of wood and the substitution of carbon-intensive resources. Precautionary measures against climate change.</t>
    </r>
  </si>
  <si>
    <r>
      <rPr>
        <sz val="9"/>
        <rFont val="Times New Roman"/>
      </rPr>
      <t>Regulatory, Information</t>
    </r>
  </si>
  <si>
    <r>
      <rPr>
        <sz val="9"/>
        <rFont val="Times New Roman"/>
      </rPr>
      <t>New legal base for Wood Action Plan (see above) and new legal instrument to promote the use of sustainably produced timber for the construction of federal buildings. Adaptation measures with the aim to increase the adaptive capacity of Switzerland’s forests and combating invasive species.</t>
    </r>
  </si>
  <si>
    <r>
      <rPr>
        <sz val="9"/>
        <rFont val="Times New Roman"/>
      </rPr>
      <t>Swiss Federal Office for the Environment (FOEN), cantons, cantons</t>
    </r>
  </si>
  <si>
    <r>
      <rPr>
        <sz val="9"/>
        <rFont val="Times New Roman"/>
      </rPr>
      <t>Ban on landfilling of combustible waste*</t>
    </r>
  </si>
  <si>
    <r>
      <rPr>
        <sz val="9"/>
        <rFont val="Times New Roman"/>
      </rPr>
      <t>Waste management/waste</t>
    </r>
  </si>
  <si>
    <r>
      <rPr>
        <sz val="9"/>
        <rFont val="Times New Roman"/>
      </rPr>
      <t>CH4</t>
    </r>
  </si>
  <si>
    <r>
      <rPr>
        <sz val="9"/>
        <rFont val="Times New Roman"/>
      </rPr>
      <t>Avoid emissions from solid waste disposal sites, use waste as an energy source.</t>
    </r>
  </si>
  <si>
    <r>
      <rPr>
        <sz val="9"/>
        <rFont val="Times New Roman"/>
      </rPr>
      <t>Prohibition on landfilling of combustible waste.</t>
    </r>
  </si>
  <si>
    <r>
      <rPr>
        <sz val="9"/>
        <rFont val="Times New Roman"/>
      </rPr>
      <t>173.00</t>
    </r>
  </si>
  <si>
    <r>
      <rPr>
        <sz val="9"/>
        <rFont val="Times New Roman"/>
      </rPr>
      <t>145.00</t>
    </r>
  </si>
  <si>
    <r>
      <rPr>
        <sz val="9"/>
        <rFont val="Times New Roman"/>
      </rPr>
      <t>Ordinance on the Avoidance and Management of Waste*</t>
    </r>
  </si>
  <si>
    <r>
      <rPr>
        <sz val="9"/>
        <rFont val="Times New Roman"/>
      </rPr>
      <t>Optimisation of energy recovery by municipal solid waste incineration plants.</t>
    </r>
  </si>
  <si>
    <r>
      <rPr>
        <sz val="9"/>
        <rFont val="Times New Roman"/>
      </rPr>
      <t>Mandatory minimal energy recovery rate.</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</si>
  <si>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</si>
  <si>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</si>
  <si>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</si>
  <si>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</si>
  <si>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</si>
  <si>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</si>
  <si>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</si>
  <si>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</si>
  <si>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rPr>
      <t>See footnotes in the tables of chapter 4 of Switzerland's eighth national communication for additional information.</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</si>
  <si>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</si>
  <si>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</si>
  <si>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As Switzerland’s quantified economy-wide emission reduction target under the United Nations Framework Convention on Climate Change is – in a consistent manner – implemented under the Kyoto Protocol, Switzerland strictly follows the accounting rules implemented and detailed in the framework of its quantified emission limitation or reduction commitment under the Kyoto Protocol.</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</si>
  <si>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</si>
  <si>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 xml:space="preserve">(1) </t>
    </r>
    <r>
      <rPr>
        <sz val="9"/>
        <color rgb="FF000000"/>
        <rFont val="Times New Roman"/>
      </rPr>
      <t>Switzerland's base year emissions are defined in Switzerland's second initial report under the Kyoto Protocol (in particular in the update following the in-country review by an expert review team coordinated by the UNFCCC secretariat, see also FCCC/IRR/2016/CHE).</t>
    </r>
  </si>
  <si>
    <r>
      <rPr>
        <sz val="9"/>
        <rFont val="Times New Roman"/>
      </rPr>
      <t xml:space="preserve">(2) </t>
    </r>
    <r>
      <rPr>
        <sz val="9"/>
        <color rgb="FF000000"/>
        <rFont val="Times New Roman"/>
      </rPr>
      <t xml:space="preserve">Indirect </t>
    </r>
    <r>
      <rPr>
        <sz val="9"/>
        <color rgb="FF000000"/>
        <rFont val="Times New Roman"/>
      </rPr>
      <t>CO2</t>
    </r>
    <r>
      <rPr>
        <sz val="9"/>
        <color rgb="FF000000"/>
        <rFont val="Times New Roman"/>
      </rPr>
      <t xml:space="preserve"> emissions from the sectors 1, 2, 3, and 5 are included in Switzerland's emission reduction targets. There are currently no emissions from sector 3 explicitly reported as indirect </t>
    </r>
    <r>
      <rPr>
        <sz val="9"/>
        <color rgb="FF000000"/>
        <rFont val="Times New Roman"/>
      </rPr>
      <t>CO2</t>
    </r>
    <r>
      <rPr>
        <sz val="9"/>
        <color rgb="FF000000"/>
        <rFont val="Times New Roman"/>
      </rPr>
      <t xml:space="preserve"> emissions. As emissions from sector 6 are not considered for Switzerland’s emission reduction targets, the corresponding indirect </t>
    </r>
    <r>
      <rPr>
        <sz val="9"/>
        <color rgb="FF000000"/>
        <rFont val="Times New Roman"/>
      </rPr>
      <t>CO2</t>
    </r>
    <r>
      <rPr>
        <sz val="9"/>
        <color rgb="FF000000"/>
        <rFont val="Times New Roman"/>
      </rPr>
      <t xml:space="preserve"> emissions from this sector are excluded as well.</t>
    </r>
  </si>
  <si>
    <r>
      <rPr>
        <sz val="9"/>
        <rFont val="Times New Roman"/>
      </rPr>
      <t xml:space="preserve">(3) </t>
    </r>
    <r>
      <rPr>
        <sz val="9"/>
        <color rgb="FF000000"/>
        <rFont val="Times New Roman"/>
      </rPr>
      <t>The land-based approach, which is used for the reporting of emissions from the land use, land-use change and forestry sector under the UNFCCC, is not considered in Switzerland's quantified economy-wide emission reduction target under the UNFCCC. However, as Switzerland’s quantified economy-wide emission reduction target under the UNFCCC is – in a consistent manner – implemented under the Kyoto Protocol, the land use, land-use change and forestry sector is accounted for using an activity-based approach, in accordance with the accounting under the Kyoto Protocol. Under Article 3.3 of the Kyoto Protocol, Switzerland accounts for afforestation and reforestation, as well as deforestation, and under Article 3.4 of the Kyoto Protocol for forest management.</t>
    </r>
  </si>
  <si>
    <r>
      <rPr>
        <sz val="9"/>
        <rFont val="Times New Roman"/>
      </rPr>
      <t xml:space="preserve">(4) </t>
    </r>
    <r>
      <rPr>
        <sz val="9"/>
        <color rgb="FF000000"/>
        <rFont val="Times New Roman"/>
      </rPr>
      <t xml:space="preserve">Indirect </t>
    </r>
    <r>
      <rPr>
        <sz val="9"/>
        <color rgb="FF000000"/>
        <rFont val="Times New Roman"/>
      </rPr>
      <t>CO2</t>
    </r>
    <r>
      <rPr>
        <sz val="9"/>
        <color rgb="FF000000"/>
        <rFont val="Times New Roman"/>
      </rPr>
      <t xml:space="preserve"> emissions from the sectors 1, 2, 3, and 5 are included in Switzerland's emission reduction targets. There are currently no emissions from sector 3 explicitly reported as indirect </t>
    </r>
    <r>
      <rPr>
        <sz val="9"/>
        <color rgb="FF000000"/>
        <rFont val="Times New Roman"/>
      </rPr>
      <t>CO2</t>
    </r>
    <r>
      <rPr>
        <sz val="9"/>
        <color rgb="FF000000"/>
        <rFont val="Times New Roman"/>
      </rPr>
      <t xml:space="preserve"> emissions. As emissions from sector 6 are not considered for Switzerland’s emission reduction targets, the corresponding indirect </t>
    </r>
    <r>
      <rPr>
        <sz val="9"/>
        <color rgb="FF000000"/>
        <rFont val="Times New Roman"/>
      </rPr>
      <t>CO2</t>
    </r>
    <r>
      <rPr>
        <sz val="9"/>
        <color rgb="FF000000"/>
        <rFont val="Times New Roman"/>
      </rPr>
      <t xml:space="preserve"> emissions from this sector are excluded as well.</t>
    </r>
  </si>
  <si>
    <r>
      <rPr>
        <sz val="9"/>
        <rFont val="Times New Roman"/>
      </rPr>
      <t>(5) Switzerland plans to use international carbon credits generated from the flexible mechanisms under the Kyoto Protocol to compensate for some of its emissions over the period 2013–2020. Further details are provided in Annex B.3.6 of Switzerland’s fifth biennial report. Given the provisional nature, the values provided are rounded to one decimal digit in millions; final values will become available after the conclusion of the individual review of Switzerland’s greenhouse gas inventory submitted in 2022 and the following true-up period.</t>
    </r>
  </si>
  <si>
    <r>
      <rPr>
        <sz val="9"/>
        <rFont val="Times New Roman"/>
      </rPr>
      <t>(6) The number of AAUs provided in this table corresponds to Switzerland's assigned amount.</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</si>
  <si>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</si>
  <si>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</si>
  <si>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</si>
  <si>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</si>
  <si>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</si>
  <si>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</si>
  <si>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</si>
  <si>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27,152.48</t>
    </r>
  </si>
  <si>
    <r>
      <rPr>
        <sz val="9"/>
        <rFont val="Times New Roman"/>
      </rPr>
      <t>27,585.00</t>
    </r>
  </si>
  <si>
    <r>
      <rPr>
        <sz val="9"/>
        <rFont val="Times New Roman"/>
      </rPr>
      <t>26,237.91</t>
    </r>
  </si>
  <si>
    <r>
      <rPr>
        <sz val="9"/>
        <rFont val="Times New Roman"/>
      </rPr>
      <t>28,125.99</t>
    </r>
  </si>
  <si>
    <r>
      <rPr>
        <sz val="9"/>
        <rFont val="Times New Roman"/>
      </rPr>
      <t>26,876.86</t>
    </r>
  </si>
  <si>
    <r>
      <rPr>
        <sz val="9"/>
        <rFont val="Times New Roman"/>
      </rPr>
      <t>21,746.18</t>
    </r>
  </si>
  <si>
    <r>
      <rPr>
        <sz val="9"/>
        <rFont val="Times New Roman"/>
      </rPr>
      <t>20,203.75</t>
    </r>
  </si>
  <si>
    <r>
      <rPr>
        <sz val="9"/>
        <rFont val="Times New Roman"/>
      </rPr>
      <t>19,074.12</t>
    </r>
  </si>
  <si>
    <r>
      <rPr>
        <sz val="9"/>
        <rFont val="Times New Roman"/>
      </rPr>
      <t>17,069.23</t>
    </r>
  </si>
  <si>
    <r>
      <rPr>
        <sz val="9"/>
        <rFont val="Times New Roman"/>
      </rPr>
      <t>14,689.72</t>
    </r>
  </si>
  <si>
    <r>
      <rPr>
        <sz val="9"/>
        <rFont val="Times New Roman"/>
      </rPr>
      <t>14,313.95</t>
    </r>
  </si>
  <si>
    <r>
      <rPr>
        <sz val="9"/>
        <rFont val="Times New Roman"/>
      </rPr>
      <t>15,981.41</t>
    </r>
  </si>
  <si>
    <r>
      <rPr>
        <sz val="9"/>
        <rFont val="Times New Roman"/>
      </rPr>
      <t>15,855.48</t>
    </r>
  </si>
  <si>
    <r>
      <rPr>
        <sz val="9"/>
        <rFont val="Times New Roman"/>
      </rPr>
      <t>16,335.57</t>
    </r>
  </si>
  <si>
    <r>
      <rPr>
        <sz val="9"/>
        <rFont val="Times New Roman"/>
      </rPr>
      <t>15,344.26</t>
    </r>
  </si>
  <si>
    <r>
      <rPr>
        <sz val="9"/>
        <rFont val="Times New Roman"/>
      </rPr>
      <t>14,883.44</t>
    </r>
  </si>
  <si>
    <r>
      <rPr>
        <sz val="9"/>
        <rFont val="Times New Roman"/>
      </rPr>
      <t>13,577.09</t>
    </r>
  </si>
  <si>
    <r>
      <rPr>
        <sz val="9"/>
        <rFont val="Times New Roman"/>
      </rPr>
      <t>12,741.44</t>
    </r>
  </si>
  <si>
    <r>
      <rPr>
        <sz val="9"/>
        <rFont val="Times New Roman"/>
      </rPr>
      <t>Industry/industrial processes</t>
    </r>
  </si>
  <si>
    <r>
      <rPr>
        <sz val="9"/>
        <rFont val="Times New Roman"/>
      </rPr>
      <t>2,956.77</t>
    </r>
  </si>
  <si>
    <r>
      <rPr>
        <sz val="9"/>
        <rFont val="Times New Roman"/>
      </rPr>
      <t>5,714.62</t>
    </r>
  </si>
  <si>
    <r>
      <rPr>
        <sz val="9"/>
        <rFont val="Times New Roman"/>
      </rPr>
      <t>-505.45</t>
    </r>
  </si>
  <si>
    <r>
      <rPr>
        <sz val="9"/>
        <rFont val="Times New Roman"/>
      </rPr>
      <t>611.38</t>
    </r>
  </si>
  <si>
    <r>
      <rPr>
        <sz val="9"/>
        <rFont val="Times New Roman"/>
      </rPr>
      <t>Other (specify)</t>
    </r>
  </si>
  <si>
    <r>
      <rPr>
        <sz val="9"/>
        <rFont val="Times New Roman"/>
      </rPr>
      <t>412.91</t>
    </r>
  </si>
  <si>
    <r>
      <rPr>
        <sz val="9"/>
        <rFont val="Times New Roman"/>
      </rPr>
      <t>305.01</t>
    </r>
  </si>
  <si>
    <r>
      <rPr>
        <sz val="9"/>
        <rFont val="Times New Roman"/>
      </rPr>
      <t>222.67</t>
    </r>
  </si>
  <si>
    <r>
      <rPr>
        <sz val="9"/>
        <rFont val="Times New Roman"/>
      </rPr>
      <t>158.56</t>
    </r>
  </si>
  <si>
    <r>
      <rPr>
        <sz val="9"/>
        <rFont val="Times New Roman"/>
      </rPr>
      <t>146.28</t>
    </r>
  </si>
  <si>
    <r>
      <rPr>
        <sz val="9"/>
        <rFont val="Times New Roman"/>
      </rPr>
      <t>123.84</t>
    </r>
  </si>
  <si>
    <r>
      <rPr>
        <sz val="9"/>
        <rFont val="Times New Roman"/>
      </rPr>
      <t>122.41</t>
    </r>
  </si>
  <si>
    <r>
      <rPr>
        <sz val="9"/>
        <rFont val="Times New Roman"/>
      </rPr>
      <t>119.59</t>
    </r>
  </si>
  <si>
    <r>
      <rPr>
        <sz val="9"/>
        <rFont val="Times New Roman"/>
      </rPr>
      <t>120.81</t>
    </r>
  </si>
  <si>
    <r>
      <rPr>
        <sz val="9"/>
        <rFont val="Times New Roman"/>
      </rPr>
      <t>Indirect CO2 (excluding sector 6)</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</si>
  <si>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</si>
  <si>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</si>
  <si>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42,021.42</t>
    </r>
  </si>
  <si>
    <r>
      <rPr>
        <sz val="9"/>
        <rFont val="Times New Roman"/>
      </rPr>
      <t>39,399.04</t>
    </r>
  </si>
  <si>
    <r>
      <rPr>
        <sz val="9"/>
        <rFont val="Times New Roman"/>
      </rPr>
      <t>48,737.06</t>
    </r>
  </si>
  <si>
    <r>
      <rPr>
        <sz val="9"/>
        <rFont val="Times New Roman"/>
      </rPr>
      <t>42,831.01</t>
    </r>
  </si>
  <si>
    <r>
      <rPr>
        <sz val="9"/>
        <rFont val="Times New Roman"/>
      </rPr>
      <t>42,041.46</t>
    </r>
  </si>
  <si>
    <r>
      <rPr>
        <sz val="9"/>
        <rFont val="Times New Roman"/>
      </rPr>
      <t>36,490.93</t>
    </r>
  </si>
  <si>
    <r>
      <rPr>
        <sz val="9"/>
        <rFont val="Times New Roman"/>
      </rPr>
      <t>34,545.07</t>
    </r>
  </si>
  <si>
    <r>
      <rPr>
        <sz val="9"/>
        <rFont val="Times New Roman"/>
      </rPr>
      <t>32,462.75</t>
    </r>
  </si>
  <si>
    <r>
      <rPr>
        <sz val="9"/>
        <rFont val="Times New Roman"/>
      </rPr>
      <t>30,911.59</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</si>
  <si>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</si>
  <si>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44,148.92</t>
    </r>
  </si>
  <si>
    <r>
      <rPr>
        <sz val="9"/>
        <rFont val="Times New Roman"/>
      </rPr>
      <t>43,408.28</t>
    </r>
  </si>
  <si>
    <r>
      <rPr>
        <sz val="9"/>
        <rFont val="Times New Roman"/>
      </rPr>
      <t>43,610.55</t>
    </r>
  </si>
  <si>
    <r>
      <rPr>
        <sz val="9"/>
        <rFont val="Times New Roman"/>
      </rPr>
      <t>45,766.18</t>
    </r>
  </si>
  <si>
    <r>
      <rPr>
        <sz val="9"/>
        <rFont val="Times New Roman"/>
      </rPr>
      <t>45,034.42</t>
    </r>
  </si>
  <si>
    <r>
      <rPr>
        <sz val="9"/>
        <rFont val="Times New Roman"/>
      </rPr>
      <t>38,720.47</t>
    </r>
  </si>
  <si>
    <r>
      <rPr>
        <sz val="9"/>
        <rFont val="Times New Roman"/>
      </rPr>
      <t>36,723.00</t>
    </r>
  </si>
  <si>
    <r>
      <rPr>
        <sz val="9"/>
        <rFont val="Times New Roman"/>
      </rPr>
      <t>34,230.38</t>
    </r>
  </si>
  <si>
    <r>
      <rPr>
        <sz val="9"/>
        <rFont val="Times New Roman"/>
      </rPr>
      <t>31,481.45</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</si>
  <si>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</si>
  <si>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5,819.47</t>
    </r>
  </si>
  <si>
    <r>
      <rPr>
        <sz val="9"/>
        <rFont val="Times New Roman"/>
      </rPr>
      <t>5,534.88</t>
    </r>
  </si>
  <si>
    <r>
      <rPr>
        <sz val="9"/>
        <rFont val="Times New Roman"/>
      </rPr>
      <t>5,154.49</t>
    </r>
  </si>
  <si>
    <r>
      <rPr>
        <sz val="9"/>
        <rFont val="Times New Roman"/>
      </rPr>
      <t>5,089.86</t>
    </r>
  </si>
  <si>
    <r>
      <rPr>
        <sz val="9"/>
        <rFont val="Times New Roman"/>
      </rPr>
      <t>5,030.76</t>
    </r>
  </si>
  <si>
    <r>
      <rPr>
        <sz val="9"/>
        <rFont val="Times New Roman"/>
      </rPr>
      <t>4,849.93</t>
    </r>
  </si>
  <si>
    <r>
      <rPr>
        <sz val="9"/>
        <rFont val="Times New Roman"/>
      </rPr>
      <t>4,644.47</t>
    </r>
  </si>
  <si>
    <r>
      <rPr>
        <sz val="9"/>
        <rFont val="Times New Roman"/>
      </rPr>
      <t>4,598.88</t>
    </r>
  </si>
  <si>
    <r>
      <rPr>
        <sz val="9"/>
        <rFont val="Times New Roman"/>
      </rPr>
      <t>4,500.63</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</si>
  <si>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</si>
  <si>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5,791.13</t>
    </r>
  </si>
  <si>
    <r>
      <rPr>
        <sz val="9"/>
        <rFont val="Times New Roman"/>
      </rPr>
      <t>5,516.24</t>
    </r>
  </si>
  <si>
    <r>
      <rPr>
        <sz val="9"/>
        <rFont val="Times New Roman"/>
      </rPr>
      <t>5,140.47</t>
    </r>
  </si>
  <si>
    <r>
      <rPr>
        <sz val="9"/>
        <rFont val="Times New Roman"/>
      </rPr>
      <t>5,076.65</t>
    </r>
  </si>
  <si>
    <r>
      <rPr>
        <sz val="9"/>
        <rFont val="Times New Roman"/>
      </rPr>
      <t>5,018.48</t>
    </r>
  </si>
  <si>
    <r>
      <rPr>
        <sz val="9"/>
        <rFont val="Times New Roman"/>
      </rPr>
      <t>4,837.54</t>
    </r>
  </si>
  <si>
    <r>
      <rPr>
        <sz val="9"/>
        <rFont val="Times New Roman"/>
      </rPr>
      <t>4,632.48</t>
    </r>
  </si>
  <si>
    <r>
      <rPr>
        <sz val="9"/>
        <rFont val="Times New Roman"/>
      </rPr>
      <t>4,586.97</t>
    </r>
  </si>
  <si>
    <r>
      <rPr>
        <sz val="9"/>
        <rFont val="Times New Roman"/>
      </rPr>
      <t>4,485.33</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</si>
  <si>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</si>
  <si>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3,415.69</t>
    </r>
  </si>
  <si>
    <r>
      <rPr>
        <sz val="9"/>
        <rFont val="Times New Roman"/>
      </rPr>
      <t>3,379.98</t>
    </r>
  </si>
  <si>
    <r>
      <rPr>
        <sz val="9"/>
        <rFont val="Times New Roman"/>
      </rPr>
      <t>3,322.62</t>
    </r>
  </si>
  <si>
    <r>
      <rPr>
        <sz val="9"/>
        <rFont val="Times New Roman"/>
      </rPr>
      <t>3,178.35</t>
    </r>
  </si>
  <si>
    <r>
      <rPr>
        <sz val="9"/>
        <rFont val="Times New Roman"/>
      </rPr>
      <t>3,133.16</t>
    </r>
  </si>
  <si>
    <r>
      <rPr>
        <sz val="9"/>
        <rFont val="Times New Roman"/>
      </rPr>
      <t>3,023.03</t>
    </r>
  </si>
  <si>
    <r>
      <rPr>
        <sz val="9"/>
        <rFont val="Times New Roman"/>
      </rPr>
      <t>3,043.89</t>
    </r>
  </si>
  <si>
    <r>
      <rPr>
        <sz val="9"/>
        <rFont val="Times New Roman"/>
      </rPr>
      <t>2,952.84</t>
    </r>
  </si>
  <si>
    <r>
      <rPr>
        <sz val="9"/>
        <rFont val="Times New Roman"/>
      </rPr>
      <t>2,409.91</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</si>
  <si>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</si>
  <si>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3,360.45</t>
    </r>
  </si>
  <si>
    <r>
      <rPr>
        <sz val="9"/>
        <rFont val="Times New Roman"/>
      </rPr>
      <t>3,330.49</t>
    </r>
  </si>
  <si>
    <r>
      <rPr>
        <sz val="9"/>
        <rFont val="Times New Roman"/>
      </rPr>
      <t>3,275.89</t>
    </r>
  </si>
  <si>
    <r>
      <rPr>
        <sz val="9"/>
        <rFont val="Times New Roman"/>
      </rPr>
      <t>3,131.65</t>
    </r>
  </si>
  <si>
    <r>
      <rPr>
        <sz val="9"/>
        <rFont val="Times New Roman"/>
      </rPr>
      <t>3,084.67</t>
    </r>
  </si>
  <si>
    <r>
      <rPr>
        <sz val="9"/>
        <rFont val="Times New Roman"/>
      </rPr>
      <t>2,973.09</t>
    </r>
  </si>
  <si>
    <r>
      <rPr>
        <sz val="9"/>
        <rFont val="Times New Roman"/>
      </rPr>
      <t>2,993.59</t>
    </r>
  </si>
  <si>
    <r>
      <rPr>
        <sz val="9"/>
        <rFont val="Times New Roman"/>
      </rPr>
      <t>2,902.38</t>
    </r>
  </si>
  <si>
    <r>
      <rPr>
        <sz val="9"/>
        <rFont val="Times New Roman"/>
      </rPr>
      <t>2,360.78</t>
    </r>
  </si>
  <si>
    <r>
      <rPr>
        <sz val="9"/>
        <rFont val="Times New Roman"/>
      </rPr>
      <t>649.18</t>
    </r>
  </si>
  <si>
    <r>
      <rPr>
        <sz val="9"/>
        <rFont val="Times New Roman"/>
      </rPr>
      <t>28.87</t>
    </r>
  </si>
  <si>
    <r>
      <rPr>
        <sz val="9"/>
        <rFont val="Times New Roman"/>
      </rPr>
      <t>87.40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</si>
  <si>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</si>
  <si>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</si>
  <si>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51,923.02</t>
    </r>
  </si>
  <si>
    <r>
      <rPr>
        <sz val="9"/>
        <rFont val="Times New Roman"/>
      </rPr>
      <t>48,973.35</t>
    </r>
  </si>
  <si>
    <r>
      <rPr>
        <sz val="9"/>
        <rFont val="Times New Roman"/>
      </rPr>
      <t>58,286.07</t>
    </r>
  </si>
  <si>
    <r>
      <rPr>
        <sz val="9"/>
        <rFont val="Times New Roman"/>
      </rPr>
      <t>52,568.88</t>
    </r>
  </si>
  <si>
    <r>
      <rPr>
        <sz val="9"/>
        <rFont val="Times New Roman"/>
      </rPr>
      <t>51,871.36</t>
    </r>
  </si>
  <si>
    <r>
      <rPr>
        <sz val="9"/>
        <rFont val="Times New Roman"/>
      </rPr>
      <t>46,299.65</t>
    </r>
  </si>
  <si>
    <r>
      <rPr>
        <sz val="9"/>
        <rFont val="Times New Roman"/>
      </rPr>
      <t>43,969.59</t>
    </r>
  </si>
  <si>
    <r>
      <rPr>
        <sz val="9"/>
        <rFont val="Times New Roman"/>
      </rPr>
      <t>41,693.70</t>
    </r>
  </si>
  <si>
    <r>
      <rPr>
        <sz val="9"/>
        <rFont val="Times New Roman"/>
      </rPr>
      <t>38,708.80</t>
    </r>
  </si>
  <si>
    <t>Total without LULUCF (1)</t>
  </si>
  <si>
    <r>
      <rPr>
        <sz val="9"/>
        <rFont val="Times New Roman"/>
      </rPr>
      <t>53,966.94</t>
    </r>
  </si>
  <si>
    <r>
      <rPr>
        <sz val="9"/>
        <rFont val="Times New Roman"/>
      </rPr>
      <t>52,914.46</t>
    </r>
  </si>
  <si>
    <r>
      <rPr>
        <sz val="9"/>
        <rFont val="Times New Roman"/>
      </rPr>
      <t>53,098.81</t>
    </r>
  </si>
  <si>
    <r>
      <rPr>
        <sz val="9"/>
        <rFont val="Times New Roman"/>
      </rPr>
      <t>55,444.14</t>
    </r>
  </si>
  <si>
    <r>
      <rPr>
        <sz val="9"/>
        <rFont val="Times New Roman"/>
      </rPr>
      <t>48,466.86</t>
    </r>
  </si>
  <si>
    <r>
      <rPr>
        <sz val="9"/>
        <rFont val="Times New Roman"/>
      </rPr>
      <t>46,085.23</t>
    </r>
  </si>
  <si>
    <r>
      <rPr>
        <sz val="9"/>
        <rFont val="Times New Roman"/>
      </rPr>
      <t>39,214.23</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</si>
  <si>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</si>
  <si>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</si>
  <si>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</si>
  <si>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</si>
  <si>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</si>
  <si>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</si>
  <si>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</si>
  <si>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 xml:space="preserve">(1) </t>
    </r>
    <r>
      <rPr>
        <sz val="9"/>
        <color rgb="FF000000"/>
        <rFont val="Times New Roman"/>
      </rPr>
      <t>Indirect CO2 emissions from the sectors 1, 2, 3, and 5 are included in Switzerland's emission reduction targets. There are currently no emissions from sector 3 reported as indirect CO2 emissions. As emissions from sector 6 are not considered for Switzerland’s emission reduction targets, the corresponding indirect CO2 emissions from this sector are excluded as well. The total without LULUCF is relevant for Switzerland's emission reduction targets.</t>
    </r>
  </si>
  <si>
    <r>
      <rPr>
        <sz val="9"/>
        <rFont val="Times New Roman"/>
      </rPr>
      <t>In BR CTF Table 6, emissions for the base year (1990) correspond to the values according to Switzerland’s latest greenhouse gas inventory (see BR CTF Table 1). In contrast, base year emissions relevant for Switzerland’s emission reduction targets are defined in Switzerland's second initial report under the Kyoto Protocol (in particular in the update following the in-country review by an expert review team coordinated by the UNFCCC secretariat, see also FCCC/IRR/2016/CHE).</t>
    </r>
  </si>
  <si>
    <r>
      <t>Information on updated greenhouse gas projections under a ‘without measures’ scenario</t>
    </r>
    <r>
      <rPr>
        <i/>
        <vertAlign val="superscript"/>
        <sz val="11"/>
        <color theme="1"/>
        <rFont val="Times New Roman"/>
        <family val="1"/>
      </rPr>
      <t>a</t>
    </r>
  </si>
  <si>
    <r>
      <rPr>
        <sz val="9"/>
        <rFont val="Times New Roman"/>
      </rPr>
      <t>27,430.61</t>
    </r>
  </si>
  <si>
    <r>
      <rPr>
        <sz val="9"/>
        <rFont val="Times New Roman"/>
      </rPr>
      <t>28,097.22</t>
    </r>
  </si>
  <si>
    <r>
      <rPr>
        <sz val="9"/>
        <rFont val="Times New Roman"/>
      </rPr>
      <t>27,211.00</t>
    </r>
  </si>
  <si>
    <r>
      <rPr>
        <sz val="9"/>
        <rFont val="Times New Roman"/>
      </rPr>
      <t>29,708.49</t>
    </r>
  </si>
  <si>
    <r>
      <rPr>
        <sz val="9"/>
        <rFont val="Times New Roman"/>
      </rPr>
      <t>29,755.84</t>
    </r>
  </si>
  <si>
    <r>
      <rPr>
        <sz val="9"/>
        <rFont val="Times New Roman"/>
      </rPr>
      <t>26,992.95</t>
    </r>
  </si>
  <si>
    <r>
      <rPr>
        <sz val="9"/>
        <rFont val="Times New Roman"/>
      </rPr>
      <t>28,264.00</t>
    </r>
  </si>
  <si>
    <r>
      <rPr>
        <sz val="9"/>
        <rFont val="Times New Roman"/>
      </rPr>
      <t>28,160.36</t>
    </r>
  </si>
  <si>
    <r>
      <rPr>
        <sz val="9"/>
        <rFont val="Times New Roman"/>
      </rPr>
      <t>27,290.34</t>
    </r>
  </si>
  <si>
    <r>
      <rPr>
        <sz val="9"/>
        <rFont val="Times New Roman"/>
      </rPr>
      <t>14,321.36</t>
    </r>
  </si>
  <si>
    <r>
      <rPr>
        <sz val="9"/>
        <rFont val="Times New Roman"/>
      </rPr>
      <t>16,067.59</t>
    </r>
  </si>
  <si>
    <r>
      <rPr>
        <sz val="9"/>
        <rFont val="Times New Roman"/>
      </rPr>
      <t>16,182.80</t>
    </r>
  </si>
  <si>
    <r>
      <rPr>
        <sz val="9"/>
        <rFont val="Times New Roman"/>
      </rPr>
      <t>16,987.91</t>
    </r>
  </si>
  <si>
    <r>
      <rPr>
        <sz val="9"/>
        <rFont val="Times New Roman"/>
      </rPr>
      <t>16,131.25</t>
    </r>
  </si>
  <si>
    <r>
      <rPr>
        <sz val="9"/>
        <rFont val="Times New Roman"/>
      </rPr>
      <t>15,873.97</t>
    </r>
  </si>
  <si>
    <r>
      <rPr>
        <sz val="9"/>
        <rFont val="Times New Roman"/>
      </rPr>
      <t>15,847.35</t>
    </r>
  </si>
  <si>
    <r>
      <rPr>
        <sz val="9"/>
        <rFont val="Times New Roman"/>
      </rPr>
      <t>14,779.25</t>
    </r>
  </si>
  <si>
    <r>
      <rPr>
        <sz val="9"/>
        <rFont val="Times New Roman"/>
      </rPr>
      <t>4,015.15</t>
    </r>
  </si>
  <si>
    <r>
      <rPr>
        <sz val="9"/>
        <rFont val="Times New Roman"/>
      </rPr>
      <t>3,426.44</t>
    </r>
  </si>
  <si>
    <r>
      <rPr>
        <sz val="9"/>
        <rFont val="Times New Roman"/>
      </rPr>
      <t>3,825.80</t>
    </r>
  </si>
  <si>
    <r>
      <rPr>
        <sz val="9"/>
        <rFont val="Times New Roman"/>
      </rPr>
      <t>4,699.08</t>
    </r>
  </si>
  <si>
    <r>
      <rPr>
        <sz val="9"/>
        <rFont val="Times New Roman"/>
      </rPr>
      <t>5,118.38</t>
    </r>
  </si>
  <si>
    <r>
      <rPr>
        <sz val="9"/>
        <rFont val="Times New Roman"/>
      </rPr>
      <t>5,242.38</t>
    </r>
  </si>
  <si>
    <r>
      <rPr>
        <sz val="9"/>
        <rFont val="Times New Roman"/>
      </rPr>
      <t>5,419.39</t>
    </r>
  </si>
  <si>
    <r>
      <rPr>
        <sz val="9"/>
        <rFont val="Times New Roman"/>
      </rPr>
      <t>5,331.04</t>
    </r>
  </si>
  <si>
    <r>
      <rPr>
        <sz val="9"/>
        <rFont val="Times New Roman"/>
      </rPr>
      <t>5,594.76</t>
    </r>
  </si>
  <si>
    <r>
      <rPr>
        <sz val="9"/>
        <rFont val="Times New Roman"/>
      </rPr>
      <t>6,012.89</t>
    </r>
  </si>
  <si>
    <r>
      <rPr>
        <sz val="9"/>
        <rFont val="Times New Roman"/>
      </rPr>
      <t>6,042.64</t>
    </r>
  </si>
  <si>
    <r>
      <rPr>
        <sz val="9"/>
        <rFont val="Times New Roman"/>
      </rPr>
      <t>6,052.93</t>
    </r>
  </si>
  <si>
    <r>
      <rPr>
        <sz val="9"/>
        <rFont val="Times New Roman"/>
      </rPr>
      <t>6,024.78</t>
    </r>
  </si>
  <si>
    <r>
      <rPr>
        <sz val="9"/>
        <rFont val="Times New Roman"/>
      </rPr>
      <t>-2,825.45</t>
    </r>
  </si>
  <si>
    <r>
      <rPr>
        <sz val="9"/>
        <rFont val="Times New Roman"/>
      </rPr>
      <t>1,127.20</t>
    </r>
  </si>
  <si>
    <r>
      <rPr>
        <sz val="9"/>
        <rFont val="Times New Roman"/>
      </rPr>
      <t>1,003.22</t>
    </r>
  </si>
  <si>
    <r>
      <rPr>
        <sz val="9"/>
        <rFont val="Times New Roman"/>
      </rPr>
      <t>982.99</t>
    </r>
  </si>
  <si>
    <r>
      <rPr>
        <sz val="9"/>
        <rFont val="Times New Roman"/>
      </rPr>
      <t>1,024.21</t>
    </r>
  </si>
  <si>
    <r>
      <rPr>
        <sz val="9"/>
        <rFont val="Times New Roman"/>
      </rPr>
      <t>1,010.70</t>
    </r>
  </si>
  <si>
    <r>
      <rPr>
        <sz val="9"/>
        <rFont val="Times New Roman"/>
      </rPr>
      <t>956.44</t>
    </r>
  </si>
  <si>
    <r>
      <rPr>
        <sz val="9"/>
        <rFont val="Times New Roman"/>
      </rPr>
      <t>862.08</t>
    </r>
  </si>
  <si>
    <r>
      <rPr>
        <sz val="9"/>
        <rFont val="Times New Roman"/>
      </rPr>
      <t>842.46</t>
    </r>
  </si>
  <si>
    <r>
      <rPr>
        <sz val="9"/>
        <rFont val="Times New Roman"/>
      </rPr>
      <t>719.11</t>
    </r>
  </si>
  <si>
    <r>
      <rPr>
        <sz val="9"/>
        <rFont val="Times New Roman"/>
      </rPr>
      <t>421.75</t>
    </r>
  </si>
  <si>
    <r>
      <rPr>
        <sz val="9"/>
        <rFont val="Times New Roman"/>
      </rPr>
      <t>437.73</t>
    </r>
  </si>
  <si>
    <r>
      <rPr>
        <sz val="9"/>
        <rFont val="Times New Roman"/>
      </rPr>
      <t>450.25</t>
    </r>
  </si>
  <si>
    <r>
      <rPr>
        <sz val="9"/>
        <rFont val="Times New Roman"/>
      </rPr>
      <t>505.57</t>
    </r>
  </si>
  <si>
    <r>
      <rPr>
        <sz val="9"/>
        <rFont val="Times New Roman"/>
      </rPr>
      <t>463.94</t>
    </r>
  </si>
  <si>
    <r>
      <rPr>
        <sz val="9"/>
        <rFont val="Times New Roman"/>
      </rPr>
      <t>455.42</t>
    </r>
  </si>
  <si>
    <r>
      <rPr>
        <sz val="9"/>
        <rFont val="Times New Roman"/>
      </rPr>
      <t>448.87</t>
    </r>
  </si>
  <si>
    <r>
      <rPr>
        <sz val="9"/>
        <rFont val="Times New Roman"/>
      </rPr>
      <t>441.69</t>
    </r>
  </si>
  <si>
    <r>
      <rPr>
        <sz val="9"/>
        <rFont val="Times New Roman"/>
      </rPr>
      <t>42,295.96</t>
    </r>
  </si>
  <si>
    <r>
      <rPr>
        <sz val="9"/>
        <rFont val="Times New Roman"/>
      </rPr>
      <t>39,912.61</t>
    </r>
  </si>
  <si>
    <r>
      <rPr>
        <sz val="9"/>
        <rFont val="Times New Roman"/>
      </rPr>
      <t>49,784.55</t>
    </r>
  </si>
  <si>
    <r>
      <rPr>
        <sz val="9"/>
        <rFont val="Times New Roman"/>
      </rPr>
      <t>44,722.45</t>
    </r>
  </si>
  <si>
    <r>
      <rPr>
        <sz val="9"/>
        <rFont val="Times New Roman"/>
      </rPr>
      <t>45,540.13</t>
    </r>
  </si>
  <si>
    <r>
      <rPr>
        <sz val="9"/>
        <rFont val="Times New Roman"/>
      </rPr>
      <t>42,469.61</t>
    </r>
  </si>
  <si>
    <r>
      <rPr>
        <sz val="9"/>
        <rFont val="Times New Roman"/>
      </rPr>
      <t>43,511.68</t>
    </r>
  </si>
  <si>
    <r>
      <rPr>
        <sz val="9"/>
        <rFont val="Times New Roman"/>
      </rPr>
      <t>43,711.91</t>
    </r>
  </si>
  <si>
    <r>
      <rPr>
        <sz val="9"/>
        <rFont val="Times New Roman"/>
      </rPr>
      <t>40,729.40</t>
    </r>
  </si>
  <si>
    <r>
      <rPr>
        <sz val="9"/>
        <rFont val="Times New Roman"/>
      </rPr>
      <t>44,423.46</t>
    </r>
  </si>
  <si>
    <r>
      <rPr>
        <sz val="9"/>
        <rFont val="Times New Roman"/>
      </rPr>
      <t>43,921.86</t>
    </r>
  </si>
  <si>
    <r>
      <rPr>
        <sz val="9"/>
        <rFont val="Times New Roman"/>
      </rPr>
      <t>44,658.04</t>
    </r>
  </si>
  <si>
    <r>
      <rPr>
        <sz val="9"/>
        <rFont val="Times New Roman"/>
      </rPr>
      <t>47,657.63</t>
    </r>
  </si>
  <si>
    <r>
      <rPr>
        <sz val="9"/>
        <rFont val="Times New Roman"/>
      </rPr>
      <t>48,533.09</t>
    </r>
  </si>
  <si>
    <r>
      <rPr>
        <sz val="9"/>
        <rFont val="Times New Roman"/>
      </rPr>
      <t>44,699.15</t>
    </r>
  </si>
  <si>
    <r>
      <rPr>
        <sz val="9"/>
        <rFont val="Times New Roman"/>
      </rPr>
      <t>45,689.61</t>
    </r>
  </si>
  <si>
    <r>
      <rPr>
        <sz val="9"/>
        <rFont val="Times New Roman"/>
      </rPr>
      <t>45,479.55</t>
    </r>
  </si>
  <si>
    <r>
      <rPr>
        <sz val="9"/>
        <rFont val="Times New Roman"/>
      </rPr>
      <t>43,619.27</t>
    </r>
  </si>
  <si>
    <r>
      <rPr>
        <sz val="9"/>
        <rFont val="Times New Roman"/>
      </rPr>
      <t>5,830.73</t>
    </r>
  </si>
  <si>
    <r>
      <rPr>
        <sz val="9"/>
        <rFont val="Times New Roman"/>
      </rPr>
      <t>5,623.28</t>
    </r>
  </si>
  <si>
    <r>
      <rPr>
        <sz val="9"/>
        <rFont val="Times New Roman"/>
      </rPr>
      <t>5,252.58</t>
    </r>
  </si>
  <si>
    <r>
      <rPr>
        <sz val="9"/>
        <rFont val="Times New Roman"/>
      </rPr>
      <t>5,186.57</t>
    </r>
  </si>
  <si>
    <r>
      <rPr>
        <sz val="9"/>
        <rFont val="Times New Roman"/>
      </rPr>
      <t>5,195.13</t>
    </r>
  </si>
  <si>
    <r>
      <rPr>
        <sz val="9"/>
        <rFont val="Times New Roman"/>
      </rPr>
      <t>5,020.87</t>
    </r>
  </si>
  <si>
    <r>
      <rPr>
        <sz val="9"/>
        <rFont val="Times New Roman"/>
      </rPr>
      <t>5,001.30</t>
    </r>
  </si>
  <si>
    <r>
      <rPr>
        <sz val="9"/>
        <rFont val="Times New Roman"/>
      </rPr>
      <t>4,988.99</t>
    </r>
  </si>
  <si>
    <r>
      <rPr>
        <sz val="9"/>
        <rFont val="Times New Roman"/>
      </rPr>
      <t>4,823.37</t>
    </r>
  </si>
  <si>
    <r>
      <rPr>
        <sz val="9"/>
        <rFont val="Times New Roman"/>
      </rPr>
      <t>5,802.39</t>
    </r>
  </si>
  <si>
    <r>
      <rPr>
        <sz val="9"/>
        <rFont val="Times New Roman"/>
      </rPr>
      <t>5,604.64</t>
    </r>
  </si>
  <si>
    <r>
      <rPr>
        <sz val="9"/>
        <rFont val="Times New Roman"/>
      </rPr>
      <t>5,238.56</t>
    </r>
  </si>
  <si>
    <r>
      <rPr>
        <sz val="9"/>
        <rFont val="Times New Roman"/>
      </rPr>
      <t>5,173.36</t>
    </r>
  </si>
  <si>
    <r>
      <rPr>
        <sz val="9"/>
        <rFont val="Times New Roman"/>
      </rPr>
      <t>5,182.85</t>
    </r>
  </si>
  <si>
    <r>
      <rPr>
        <sz val="9"/>
        <rFont val="Times New Roman"/>
      </rPr>
      <t>5,008.48</t>
    </r>
  </si>
  <si>
    <r>
      <rPr>
        <sz val="9"/>
        <rFont val="Times New Roman"/>
      </rPr>
      <t>4,989.31</t>
    </r>
  </si>
  <si>
    <r>
      <rPr>
        <sz val="9"/>
        <rFont val="Times New Roman"/>
      </rPr>
      <t>4,977.07</t>
    </r>
  </si>
  <si>
    <r>
      <rPr>
        <sz val="9"/>
        <rFont val="Times New Roman"/>
      </rPr>
      <t>4,808.07</t>
    </r>
  </si>
  <si>
    <r>
      <rPr>
        <sz val="9"/>
        <rFont val="Times New Roman"/>
      </rPr>
      <t>3,416.98</t>
    </r>
  </si>
  <si>
    <r>
      <rPr>
        <sz val="9"/>
        <rFont val="Times New Roman"/>
      </rPr>
      <t>3,382.26</t>
    </r>
  </si>
  <si>
    <r>
      <rPr>
        <sz val="9"/>
        <rFont val="Times New Roman"/>
      </rPr>
      <t>3,327.73</t>
    </r>
  </si>
  <si>
    <r>
      <rPr>
        <sz val="9"/>
        <rFont val="Times New Roman"/>
      </rPr>
      <t>3,186.35</t>
    </r>
  </si>
  <si>
    <r>
      <rPr>
        <sz val="9"/>
        <rFont val="Times New Roman"/>
      </rPr>
      <t>3,149.96</t>
    </r>
  </si>
  <si>
    <r>
      <rPr>
        <sz val="9"/>
        <rFont val="Times New Roman"/>
      </rPr>
      <t>3,102.93</t>
    </r>
  </si>
  <si>
    <r>
      <rPr>
        <sz val="9"/>
        <rFont val="Times New Roman"/>
      </rPr>
      <t>3,205.85</t>
    </r>
  </si>
  <si>
    <r>
      <rPr>
        <sz val="9"/>
        <rFont val="Times New Roman"/>
      </rPr>
      <t>3,134.89</t>
    </r>
  </si>
  <si>
    <r>
      <rPr>
        <sz val="9"/>
        <rFont val="Times New Roman"/>
      </rPr>
      <t>3,161.78</t>
    </r>
  </si>
  <si>
    <r>
      <rPr>
        <sz val="9"/>
        <rFont val="Times New Roman"/>
      </rPr>
      <t>3,361.74</t>
    </r>
  </si>
  <si>
    <r>
      <rPr>
        <sz val="9"/>
        <rFont val="Times New Roman"/>
      </rPr>
      <t>3,332.77</t>
    </r>
  </si>
  <si>
    <r>
      <rPr>
        <sz val="9"/>
        <rFont val="Times New Roman"/>
      </rPr>
      <t>3,280.99</t>
    </r>
  </si>
  <si>
    <r>
      <rPr>
        <sz val="9"/>
        <rFont val="Times New Roman"/>
      </rPr>
      <t>3,139.65</t>
    </r>
  </si>
  <si>
    <r>
      <rPr>
        <sz val="9"/>
        <rFont val="Times New Roman"/>
      </rPr>
      <t>3,101.47</t>
    </r>
  </si>
  <si>
    <r>
      <rPr>
        <sz val="9"/>
        <rFont val="Times New Roman"/>
      </rPr>
      <t>3,053.00</t>
    </r>
  </si>
  <si>
    <r>
      <rPr>
        <sz val="9"/>
        <rFont val="Times New Roman"/>
      </rPr>
      <t>3,155.54</t>
    </r>
  </si>
  <si>
    <r>
      <rPr>
        <sz val="9"/>
        <rFont val="Times New Roman"/>
      </rPr>
      <t>3,084.43</t>
    </r>
  </si>
  <si>
    <r>
      <rPr>
        <sz val="9"/>
        <rFont val="Times New Roman"/>
      </rPr>
      <t>3,112.65</t>
    </r>
  </si>
  <si>
    <r>
      <rPr>
        <sz val="9"/>
        <rFont val="Times New Roman"/>
      </rPr>
      <t>246.08</t>
    </r>
  </si>
  <si>
    <r>
      <rPr>
        <sz val="9"/>
        <rFont val="Times New Roman"/>
      </rPr>
      <t>679.08</t>
    </r>
  </si>
  <si>
    <r>
      <rPr>
        <sz val="9"/>
        <rFont val="Times New Roman"/>
      </rPr>
      <t>1,312.71</t>
    </r>
  </si>
  <si>
    <r>
      <rPr>
        <sz val="9"/>
        <rFont val="Times New Roman"/>
      </rPr>
      <t>1,865.81</t>
    </r>
  </si>
  <si>
    <r>
      <rPr>
        <sz val="9"/>
        <rFont val="Times New Roman"/>
      </rPr>
      <t>2,222.82</t>
    </r>
  </si>
  <si>
    <r>
      <rPr>
        <sz val="9"/>
        <rFont val="Times New Roman"/>
      </rPr>
      <t>2,369.37</t>
    </r>
  </si>
  <si>
    <r>
      <rPr>
        <sz val="9"/>
        <rFont val="Times New Roman"/>
      </rPr>
      <t>2,449.52</t>
    </r>
  </si>
  <si>
    <r>
      <rPr>
        <sz val="9"/>
        <rFont val="Times New Roman"/>
      </rPr>
      <t>2,638.57</t>
    </r>
  </si>
  <si>
    <r>
      <rPr>
        <sz val="9"/>
        <rFont val="Times New Roman"/>
      </rPr>
      <t>17.49</t>
    </r>
  </si>
  <si>
    <r>
      <rPr>
        <sz val="9"/>
        <rFont val="Times New Roman"/>
      </rPr>
      <t>61.12</t>
    </r>
  </si>
  <si>
    <r>
      <rPr>
        <sz val="9"/>
        <rFont val="Times New Roman"/>
      </rPr>
      <t>52.44</t>
    </r>
  </si>
  <si>
    <r>
      <rPr>
        <sz val="9"/>
        <rFont val="Times New Roman"/>
      </rPr>
      <t>41.00</t>
    </r>
  </si>
  <si>
    <r>
      <rPr>
        <sz val="9"/>
        <rFont val="Times New Roman"/>
      </rPr>
      <t>30.60</t>
    </r>
  </si>
  <si>
    <r>
      <rPr>
        <sz val="9"/>
        <rFont val="Times New Roman"/>
      </rPr>
      <t>38.11</t>
    </r>
  </si>
  <si>
    <r>
      <rPr>
        <sz val="9"/>
        <rFont val="Times New Roman"/>
      </rPr>
      <t>36.62</t>
    </r>
  </si>
  <si>
    <r>
      <rPr>
        <sz val="9"/>
        <rFont val="Times New Roman"/>
      </rPr>
      <t>36.11</t>
    </r>
  </si>
  <si>
    <r>
      <rPr>
        <sz val="9"/>
        <rFont val="Times New Roman"/>
      </rPr>
      <t>140.35</t>
    </r>
  </si>
  <si>
    <r>
      <rPr>
        <sz val="9"/>
        <rFont val="Times New Roman"/>
      </rPr>
      <t>96.58</t>
    </r>
  </si>
  <si>
    <r>
      <rPr>
        <sz val="9"/>
        <rFont val="Times New Roman"/>
      </rPr>
      <t>153.72</t>
    </r>
  </si>
  <si>
    <r>
      <rPr>
        <sz val="9"/>
        <rFont val="Times New Roman"/>
      </rPr>
      <t>188.91</t>
    </r>
  </si>
  <si>
    <r>
      <rPr>
        <sz val="9"/>
        <rFont val="Times New Roman"/>
      </rPr>
      <t>321.12</t>
    </r>
  </si>
  <si>
    <r>
      <rPr>
        <sz val="9"/>
        <rFont val="Times New Roman"/>
      </rPr>
      <t>219.60</t>
    </r>
  </si>
  <si>
    <r>
      <rPr>
        <sz val="9"/>
        <rFont val="Times New Roman"/>
      </rPr>
      <t>206.54</t>
    </r>
  </si>
  <si>
    <r>
      <rPr>
        <sz val="9"/>
        <rFont val="Times New Roman"/>
      </rPr>
      <t>193.16</t>
    </r>
  </si>
  <si>
    <r>
      <rPr>
        <sz val="9"/>
        <rFont val="Times New Roman"/>
      </rPr>
      <t>52,213.47</t>
    </r>
  </si>
  <si>
    <r>
      <rPr>
        <sz val="9"/>
        <rFont val="Times New Roman"/>
      </rPr>
      <t>49,700.05</t>
    </r>
  </si>
  <si>
    <r>
      <rPr>
        <sz val="9"/>
        <rFont val="Times New Roman"/>
      </rPr>
      <t>59,696.51</t>
    </r>
  </si>
  <si>
    <r>
      <rPr>
        <sz val="9"/>
        <rFont val="Times New Roman"/>
      </rPr>
      <t>55,123.48</t>
    </r>
  </si>
  <si>
    <r>
      <rPr>
        <sz val="9"/>
        <rFont val="Times New Roman"/>
      </rPr>
      <t>56,499.18</t>
    </r>
  </si>
  <si>
    <r>
      <rPr>
        <sz val="9"/>
        <rFont val="Times New Roman"/>
      </rPr>
      <t>53,632.62</t>
    </r>
  </si>
  <si>
    <r>
      <rPr>
        <sz val="9"/>
        <rFont val="Times New Roman"/>
      </rPr>
      <t>54,801.87</t>
    </r>
  </si>
  <si>
    <r>
      <rPr>
        <sz val="9"/>
        <rFont val="Times New Roman"/>
      </rPr>
      <t>54,977.75</t>
    </r>
  </si>
  <si>
    <r>
      <rPr>
        <sz val="9"/>
        <rFont val="Times New Roman"/>
      </rPr>
      <t>52,024.49</t>
    </r>
  </si>
  <si>
    <r>
      <rPr>
        <sz val="9"/>
        <rFont val="Times New Roman"/>
      </rPr>
      <t>54,257.39</t>
    </r>
  </si>
  <si>
    <r>
      <rPr>
        <sz val="9"/>
        <rFont val="Times New Roman"/>
      </rPr>
      <t>53,641.17</t>
    </r>
  </si>
  <si>
    <r>
      <rPr>
        <sz val="9"/>
        <rFont val="Times New Roman"/>
      </rPr>
      <t>54,509.24</t>
    </r>
  </si>
  <si>
    <r>
      <rPr>
        <sz val="9"/>
        <rFont val="Times New Roman"/>
      </rPr>
      <t>57,998.75</t>
    </r>
  </si>
  <si>
    <r>
      <rPr>
        <sz val="9"/>
        <rFont val="Times New Roman"/>
      </rPr>
      <t>59,431.37</t>
    </r>
  </si>
  <si>
    <r>
      <rPr>
        <sz val="9"/>
        <rFont val="Times New Roman"/>
      </rPr>
      <t>55,799.84</t>
    </r>
  </si>
  <si>
    <r>
      <rPr>
        <sz val="9"/>
        <rFont val="Times New Roman"/>
      </rPr>
      <t>56,917.50</t>
    </r>
  </si>
  <si>
    <r>
      <rPr>
        <sz val="9"/>
        <rFont val="Times New Roman"/>
      </rPr>
      <t>56,683.01</t>
    </r>
  </si>
  <si>
    <r>
      <rPr>
        <sz val="9"/>
        <rFont val="Times New Roman"/>
      </rPr>
      <t>54,849.93</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</si>
  <si>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</si>
  <si>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</si>
  <si>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</si>
  <si>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r>
      <rPr>
        <sz val="9"/>
        <rFont val="Times New Roman"/>
      </rPr>
      <t>(1) Indirect CO</t>
    </r>
    <r>
      <rPr>
        <vertAlign val="subscript"/>
        <sz val="9"/>
        <color rgb="FF000000"/>
        <rFont val="Times New Roman"/>
      </rPr>
      <t xml:space="preserve">2 </t>
    </r>
    <r>
      <rPr>
        <sz val="9"/>
        <color rgb="FF000000"/>
        <rFont val="Times New Roman"/>
      </rPr>
      <t>emissions from the sectors 1, 2, 3, and 5 are included in Switzerland's emission reduction targets. There are currently no emissions from sector 3 reported as indirect CO</t>
    </r>
    <r>
      <rPr>
        <vertAlign val="subscript"/>
        <sz val="9"/>
        <color rgb="FF000000"/>
        <rFont val="Times New Roman"/>
      </rPr>
      <t>2</t>
    </r>
    <r>
      <rPr>
        <sz val="9"/>
        <color rgb="FF000000"/>
        <rFont val="Times New Roman"/>
      </rPr>
      <t xml:space="preserve"> emissions. As emissions from sector 6 are not considered for Switzerland’s emission reduction targets, the corresponding indirect CO</t>
    </r>
    <r>
      <rPr>
        <vertAlign val="subscript"/>
        <sz val="9"/>
        <color rgb="FF000000"/>
        <rFont val="Times New Roman"/>
      </rPr>
      <t>2</t>
    </r>
    <r>
      <rPr>
        <sz val="9"/>
        <color rgb="FF000000"/>
        <rFont val="Times New Roman"/>
      </rPr>
      <t xml:space="preserve"> emissions from this sector are excluded as well. The total without LULUCF is relevant for Switzerland's emission reduction targets.</t>
    </r>
  </si>
  <si>
    <r>
      <t>Information on updated greenhouse gas projections under a ‘with additional measures’ scenario</t>
    </r>
    <r>
      <rPr>
        <i/>
        <vertAlign val="superscript"/>
        <sz val="11"/>
        <color theme="1"/>
        <rFont val="Times New Roman"/>
        <family val="1"/>
      </rPr>
      <t>a</t>
    </r>
  </si>
  <si>
    <r>
      <rPr>
        <sz val="9"/>
        <rFont val="Times New Roman"/>
      </rPr>
      <t>16,003.51</t>
    </r>
  </si>
  <si>
    <r>
      <rPr>
        <sz val="9"/>
        <rFont val="Times New Roman"/>
      </rPr>
      <t>10,598.89</t>
    </r>
  </si>
  <si>
    <r>
      <rPr>
        <sz val="9"/>
        <rFont val="Times New Roman"/>
      </rPr>
      <t>2,863.20</t>
    </r>
  </si>
  <si>
    <r>
      <rPr>
        <sz val="9"/>
        <rFont val="Times New Roman"/>
      </rPr>
      <t>5,408.25</t>
    </r>
  </si>
  <si>
    <r>
      <rPr>
        <sz val="9"/>
        <rFont val="Times New Roman"/>
      </rPr>
      <t>1,694.55</t>
    </r>
  </si>
  <si>
    <r>
      <rPr>
        <sz val="9"/>
        <rFont val="Times New Roman"/>
      </rPr>
      <t>120.89</t>
    </r>
  </si>
  <si>
    <r>
      <rPr>
        <sz val="9"/>
        <rFont val="Times New Roman"/>
      </rPr>
      <t>29,941.38</t>
    </r>
  </si>
  <si>
    <r>
      <rPr>
        <sz val="9"/>
        <rFont val="Times New Roman"/>
      </rPr>
      <t>28,311.25</t>
    </r>
  </si>
  <si>
    <r>
      <rPr>
        <sz val="9"/>
        <rFont val="Times New Roman"/>
      </rPr>
      <t>4,333.58</t>
    </r>
  </si>
  <si>
    <r>
      <rPr>
        <sz val="9"/>
        <rFont val="Times New Roman"/>
      </rPr>
      <t>4,318.29</t>
    </r>
  </si>
  <si>
    <r>
      <rPr>
        <sz val="9"/>
        <rFont val="Times New Roman"/>
      </rPr>
      <t>2,232.53</t>
    </r>
  </si>
  <si>
    <r>
      <rPr>
        <sz val="9"/>
        <rFont val="Times New Roman"/>
      </rPr>
      <t>2,183.41</t>
    </r>
  </si>
  <si>
    <r>
      <rPr>
        <sz val="9"/>
        <rFont val="Times New Roman"/>
      </rPr>
      <t>582.87</t>
    </r>
  </si>
  <si>
    <r>
      <rPr>
        <sz val="9"/>
        <rFont val="Times New Roman"/>
      </rPr>
      <t>23.09</t>
    </r>
  </si>
  <si>
    <r>
      <rPr>
        <sz val="9"/>
        <rFont val="Times New Roman"/>
      </rPr>
      <t>65.93</t>
    </r>
  </si>
  <si>
    <r>
      <rPr>
        <sz val="9"/>
        <rFont val="Times New Roman"/>
      </rPr>
      <t>37,300.68</t>
    </r>
  </si>
  <si>
    <r>
      <rPr>
        <sz val="9"/>
        <rFont val="Times New Roman"/>
      </rPr>
      <t>35,606.14</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</si>
  <si>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</si>
  <si>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</si>
  <si>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</si>
  <si>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</si>
  <si>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</si>
  <si>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</si>
  <si>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</si>
  <si>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</si>
  <si>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Latine America and Caribbean
Chile, Colombia, Mexico and Peru</t>
    </r>
  </si>
  <si>
    <r>
      <rPr>
        <sz val="9"/>
        <rFont val="Times New Roman"/>
      </rPr>
      <t>Mitigation</t>
    </r>
  </si>
  <si>
    <r>
      <rPr>
        <sz val="9"/>
        <rFont val="Times New Roman"/>
      </rPr>
      <t>Programme
Climate and Clean Air in
Latin American Cities PLUS</t>
    </r>
  </si>
  <si>
    <r>
      <rPr>
        <sz val="9"/>
        <rFont val="Times New Roman"/>
      </rPr>
      <t>The programme supports the consolidation and implementation of local and national measures to reduce emissions of air pollutants and greenhouse gases (GHG) from urban transport and non-road mobile machinery to protect the climate and human health. CALAC+ fosters normative and technological changes through regional cooperation, building on Swiss expertise, and shares the programme’s experience at the global level. </t>
    </r>
  </si>
  <si>
    <r>
      <rPr>
        <sz val="9"/>
        <rFont val="Times New Roman"/>
      </rPr>
      <t>India</t>
    </r>
  </si>
  <si>
    <r>
      <rPr>
        <sz val="9"/>
        <rFont val="Times New Roman"/>
      </rPr>
      <t>Capacity Building for Low Carbon and Climate Resilient City Development in India (CapaCITIES)</t>
    </r>
  </si>
  <si>
    <r>
      <rPr>
        <sz val="9"/>
        <rFont val="Times New Roman"/>
      </rPr>
      <t>CapaCITIES aims at enabling climate responsive urban planning in eight cities and two states. Swiss expertise in waste management, transport, water and climate finance supports development of solutions for low-carbon and climate resilient cities. The results of the project in India will be shared through global reporting mechanisms and city coalitions.</t>
    </r>
  </si>
  <si>
    <r>
      <rPr>
        <sz val="9"/>
        <rFont val="Times New Roman"/>
      </rPr>
      <t>LDCs and SIDs</t>
    </r>
  </si>
  <si>
    <r>
      <rPr>
        <sz val="9"/>
        <rFont val="Times New Roman"/>
      </rPr>
      <t>Adaptation</t>
    </r>
  </si>
  <si>
    <r>
      <rPr>
        <sz val="9"/>
        <rFont val="Times New Roman"/>
      </rPr>
      <t>Climate Risks and Early Warning Systems (CREWS) Partnership</t>
    </r>
  </si>
  <si>
    <r>
      <rPr>
        <sz val="9"/>
        <rFont val="Times New Roman"/>
      </rPr>
      <t xml:space="preserve">The global Climate Risks and Early Warning Systems (CREWS) Partnership supports Least Developed Countries and Small Island Developing States in creating necessary human capacities to generate and communicate climate and weather risks timely and effectively. This allows to save millions of lives and significantly reduce economic losses caused by natural disasters and a changing climate. </t>
    </r>
  </si>
  <si>
    <r>
      <rPr>
        <sz val="9"/>
        <rFont val="Times New Roman"/>
      </rPr>
      <t xml:space="preserve">Kirgistan </t>
    </r>
  </si>
  <si>
    <r>
      <rPr>
        <sz val="9"/>
        <rFont val="Times New Roman"/>
      </rPr>
      <t>Kyrgyzstan: Energy Efficiency in Public Buildings</t>
    </r>
  </si>
  <si>
    <r>
      <rPr>
        <sz val="9"/>
        <rFont val="Times New Roman"/>
      </rPr>
      <t>The project aims at reducing energy consumption by demonstrating energy efficiency benefits in public buildings in the health and education sectors. The project will also help to build local expertise on energy efficiency.</t>
    </r>
  </si>
  <si>
    <r>
      <rPr>
        <sz val="9"/>
        <rFont val="Times New Roman"/>
      </rPr>
      <t>China</t>
    </r>
  </si>
  <si>
    <r>
      <rPr>
        <sz val="9"/>
        <rFont val="Times New Roman"/>
      </rPr>
      <t xml:space="preserve">Mitigation </t>
    </r>
  </si>
  <si>
    <r>
      <rPr>
        <sz val="9"/>
        <rFont val="Times New Roman"/>
      </rPr>
      <t>Chinese Zero Emission Buildings with Swiss Know-How (ZEB China)</t>
    </r>
  </si>
  <si>
    <r>
      <rPr>
        <sz val="9"/>
        <rFont val="Times New Roman"/>
      </rPr>
      <t>The project supports low-carbon development of China’s building sector, which is the biggest in the world by upgrading building emission standards, supporting demonstration buildings and enhancing capacities of professionals with Switzerland’s leading know-how on sustainable construction.</t>
    </r>
  </si>
  <si>
    <r>
      <rPr>
        <sz val="9"/>
        <rFont val="Times New Roman"/>
      </rPr>
      <t>Egypt</t>
    </r>
  </si>
  <si>
    <r>
      <rPr>
        <sz val="9"/>
        <rFont val="Times New Roman"/>
      </rPr>
      <t>IGGE : Inclusive Green Growth in Egypt</t>
    </r>
  </si>
  <si>
    <r>
      <rPr>
        <sz val="9"/>
        <rFont val="Times New Roman"/>
      </rPr>
      <t>The project aims at ontributing to a Micro, Small and Medium Enterprises (MSMEs) environment that is more conducive to entrepreneurship, growth and job creation in the green economy by supporting more efficient use of resources in Upper Egypt through green economy approaches such as utilizing agricultural waste to create jobs and strengthen livelihoods of communities.</t>
    </r>
  </si>
  <si>
    <r>
      <rPr>
        <sz val="9"/>
        <rFont val="Times New Roman"/>
      </rPr>
      <t>Latin America</t>
    </r>
  </si>
  <si>
    <r>
      <rPr>
        <sz val="9"/>
        <rFont val="Times New Roman"/>
      </rPr>
      <t>Strengthening Capacities for Energy Efficiency in buildings in Latin America (CEELA)</t>
    </r>
  </si>
  <si>
    <r>
      <rPr>
        <sz val="9"/>
        <rFont val="Times New Roman"/>
      </rPr>
      <t xml:space="preserve">The CEELA project contributes to reduce CO2 emissions in the sector while at the same time improve the quality of life, resilience and health of building occupants including economically disadvantaged groups By strengthening capacities and regulatory frameworks in energy efficient and thermally comfortable housing in Ecuador, Colombia, Mexico and Peru. </t>
    </r>
  </si>
  <si>
    <r>
      <rPr>
        <sz val="9"/>
        <rFont val="Times New Roman"/>
      </rPr>
      <t>Africa</t>
    </r>
  </si>
  <si>
    <r>
      <rPr>
        <sz val="9"/>
        <rFont val="Times New Roman"/>
      </rPr>
      <t>Cross cutting</t>
    </r>
  </si>
  <si>
    <r>
      <rPr>
        <sz val="9"/>
        <rFont val="Times New Roman"/>
      </rPr>
      <t>African Forests, People and Climate Change</t>
    </r>
  </si>
  <si>
    <r>
      <rPr>
        <sz val="9"/>
        <rFont val="Times New Roman"/>
      </rPr>
      <t>The project aims at building capacities and skills of stakeholders to address adverse effects of climate change and take up opportunities that come with climate change through better management and use of Africa's forests and tree resources in various landscapes in ways that will enhance livelihoods, national economies, sustain biodiversity, improve the quality of the environment and contribute to the global efforts to contain climate change </t>
    </r>
  </si>
  <si>
    <r>
      <rPr>
        <sz val="9"/>
        <rFont val="Times New Roman"/>
      </rPr>
      <t>Myanmar</t>
    </r>
  </si>
  <si>
    <r>
      <rPr>
        <sz val="9"/>
        <rFont val="Times New Roman"/>
      </rPr>
      <t>Gulf of Mottama Project (GoMP)</t>
    </r>
  </si>
  <si>
    <r>
      <rPr>
        <sz val="9"/>
        <rFont val="Times New Roman"/>
      </rPr>
      <t xml:space="preserve">The overall goal of the project is that the unique biodiversity of the Gulf of Mottama (GoM) is conserved and sustainably developed in order to benefit human communities that depend on it. </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</si>
  <si>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</si>
  <si>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</si>
  <si>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</si>
  <si>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The projects in this table are presented for illustrative purposes. The table is not an exhaustive list of all the capacity building support provided by Switzerland. Also, due to the integrated approach of Switzerland’s support, some of the projects listed here may also appear on BR CTF table 8 and/or in chapter 7 of Switzerland’s eighth national communication and fifth biennial report.</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</si>
  <si>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</si>
  <si>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</si>
  <si>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</si>
  <si>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</si>
  <si>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</si>
  <si>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</si>
  <si>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</si>
  <si>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</si>
  <si>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</si>
  <si>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 xml:space="preserve">Chinese capacity of establishing and maintaining real-time groundwater monitoring and control systems is assured. </t>
    </r>
  </si>
  <si>
    <r>
      <rPr>
        <sz val="9"/>
        <rFont val="Times New Roman"/>
      </rPr>
      <t>Agriculture, Water and sanitation</t>
    </r>
  </si>
  <si>
    <r>
      <rPr>
        <sz val="9"/>
        <rFont val="Times New Roman"/>
      </rPr>
      <t>Public</t>
    </r>
  </si>
  <si>
    <r>
      <rPr>
        <sz val="9"/>
        <rFont val="Times New Roman"/>
      </rPr>
      <t>Private and Public</t>
    </r>
  </si>
  <si>
    <r>
      <rPr>
        <sz val="9"/>
        <rFont val="Times New Roman"/>
      </rPr>
      <t>7F-09047: The overall goal of the project is to test and implement groundwater management and water saving policies in order to strengthen adaptation capacity to climate variability and climate change</t>
    </r>
  </si>
  <si>
    <r>
      <rPr>
        <sz val="9"/>
        <rFont val="Times New Roman"/>
      </rPr>
      <t>African Risk Capacity's goal is to ensure that African Union member states are better equipped to manage the impacts of natural disasters. An insurance scheme for governments based on satellite images allows for immediate pay-outs and promises relief to the affected communities before they start selling their productive assets.</t>
    </r>
  </si>
  <si>
    <r>
      <rPr>
        <sz val="9"/>
        <rFont val="Times New Roman"/>
      </rPr>
      <t>Other (Disaster Risk Reduction)</t>
    </r>
  </si>
  <si>
    <r>
      <rPr>
        <sz val="9"/>
        <rFont val="Times New Roman"/>
      </rPr>
      <t>7F-08569: Droughts, floods and cyclones are the most frequent natural disasters that impact on the food security of vulnerable communities in Africa. In case such disasters call for humanitarian aid, relief often only arrives 6 to 9 months later. An insurance scheme for governments based on satellite images allows for immediate pay-outs and promises relief to the affected communities before they start selling their productive assets.</t>
    </r>
  </si>
  <si>
    <r>
      <rPr>
        <sz val="9"/>
        <rFont val="Times New Roman"/>
      </rPr>
      <t>LDCs, SIDS</t>
    </r>
  </si>
  <si>
    <r>
      <rPr>
        <sz val="9"/>
        <rFont val="Times New Roman"/>
      </rPr>
      <t>Building of services and capacities of NMHS on monitoring and early warnings. Investments with a high-impact in technology and leveraging of upstream large-scale investments.</t>
    </r>
  </si>
  <si>
    <r>
      <rPr>
        <sz val="9"/>
        <rFont val="Times New Roman"/>
      </rPr>
      <t>7F-10092: The global Climate Risks and Early Warning Systems (CREWS) Partnership supports Least Developed Countries and Small Island Developing States in creating necessary human capacities to generate and communicate climate and weather risks timely and effectively. This allows to save millions of lives and significantly reduce economic losses caused by natural disasters and a changing climate. Providing Swiss development, humanitarian and insurance expertise to the CREWS Partnership will contribute to increased impact and sustainability of public and private investments in this field.</t>
    </r>
  </si>
  <si>
    <r>
      <rPr>
        <sz val="9"/>
        <rFont val="Times New Roman"/>
      </rPr>
      <t>Asia Pacific</t>
    </r>
  </si>
  <si>
    <r>
      <rPr>
        <sz val="9"/>
        <rFont val="Times New Roman"/>
      </rPr>
      <t>Mitigation and Adaptation</t>
    </r>
  </si>
  <si>
    <r>
      <rPr>
        <sz val="9"/>
        <rFont val="Times New Roman"/>
      </rPr>
      <t>The project rationale is to promote shift to solar irrigation pumps for climate resilient agriculture to reduce the carbon footprint of irrigation, coupled with incentives and policies for the sustainable management of groundwater in South Asia.</t>
    </r>
  </si>
  <si>
    <r>
      <rPr>
        <sz val="9"/>
        <rFont val="Times New Roman"/>
      </rPr>
      <t>Agriculture, Water and sanitation, Energy</t>
    </r>
  </si>
  <si>
    <r>
      <rPr>
        <sz val="9"/>
        <rFont val="Times New Roman"/>
      </rPr>
      <t>7F-10119: Farmers increasingly rely on irrigation to counter rising temperature and rainfall variability, leading to growth in energy demand and depletion of groundwater resources. The project aims to promote solar irrigation as a water-energy solution for climate-resilient and socially inclusive agrarian livelihoods in South Asia. Swiss innovation in groundwater monitoring through electricity use, efficient solar pumps and smart micro grids will be applied in the partner countries.</t>
    </r>
  </si>
  <si>
    <r>
      <rPr>
        <sz val="9"/>
        <rFont val="Times New Roman"/>
      </rPr>
      <t>Global</t>
    </r>
  </si>
  <si>
    <r>
      <rPr>
        <sz val="9"/>
        <rFont val="Times New Roman"/>
      </rPr>
      <t>Project implementation of bottom-up pilot projects and knowledge transfer in the field of renewable energies, resource and energy efficiency in developing and transition countries:</t>
    </r>
  </si>
  <si>
    <r>
      <rPr>
        <sz val="9"/>
        <rFont val="Times New Roman"/>
      </rPr>
      <t>Private</t>
    </r>
  </si>
  <si>
    <r>
      <rPr>
        <sz val="9"/>
        <rFont val="Times New Roman"/>
      </rPr>
      <t>7F-01587: Since the beginning of REPIC in 2004 until October 2017, 129 projects with a total project volume of almost CHF 39 million have been supported. The projects are very diverse in terms of technology, geography and economics and range from feasibility studies to the implementation of pilot projects. Swiss research and technology competencies play an important role in each of them.</t>
    </r>
  </si>
  <si>
    <r>
      <rPr>
        <sz val="9"/>
        <rFont val="Times New Roman"/>
      </rPr>
      <t>This phase aims at the commercial deployment of a new cement type (LC3) which emits 15-30% less CO2 compared to standard cements. LC3 was extensively researched by the Swiss Federal Institute of Technology (EPFL) with partners in Cuba and India. Industrial deployment will be achieved through commercial production and application by the construction sector mainly in India and Latin America</t>
    </r>
  </si>
  <si>
    <r>
      <rPr>
        <sz val="9"/>
        <rFont val="Times New Roman"/>
      </rPr>
      <t xml:space="preserve">7F-08527 </t>
    </r>
  </si>
  <si>
    <r>
      <rPr>
        <sz val="9"/>
        <rFont val="Times New Roman"/>
      </rPr>
      <t>This project addresses increasing heatwaves by providing people of developing and emerging countries with access to efficient, affordable and clean cooling. Swiss experience on climate-friendly cooling will be shared.</t>
    </r>
  </si>
  <si>
    <r>
      <rPr>
        <sz val="9"/>
        <rFont val="Times New Roman"/>
      </rPr>
      <t>7F-10365: Strengthen the resilience of people living in developing and emerging countries to increasing temperatures by promoting efficient, affordable and clean cooling while improving their health and nutrition and mitigate emissions from active cooling.</t>
    </r>
  </si>
  <si>
    <r>
      <rPr>
        <sz val="9"/>
        <rFont val="Times New Roman"/>
      </rPr>
      <t>SDC is playing a pivotal role in the RIICE public-private partnership that has developed an innovative operational solution combining radar satellite-based technology (from the Swiss enterprise sarmap) and software modelling capabilities (from the International Rice Research Institute, IRRI) to monitor the growth and to forecast / estimate rice production information such as cultivated area and rice yield.</t>
    </r>
  </si>
  <si>
    <r>
      <rPr>
        <sz val="9"/>
        <rFont val="Times New Roman"/>
      </rPr>
      <t xml:space="preserve">7F-07934: Extreme weather events increasingly affect small-scale producers in Asia. Satellites and other information technologies present tremendous potential for improved country-wide monitoring of crop growth and insurance solutions for extreme weather events. </t>
    </r>
  </si>
  <si>
    <r>
      <rPr>
        <sz val="9"/>
        <rFont val="Times New Roman"/>
      </rPr>
      <t>Providing access to modern and low carbon energy services through the support to the Energizing Development (EnDev) Partnership.</t>
    </r>
  </si>
  <si>
    <r>
      <rPr>
        <sz val="9"/>
        <rFont val="Times New Roman"/>
      </rPr>
      <t>7F-08543: Providing sustainable access to modern and climate friendly energy services to households, health centres, schools, and small enterprises improves the lives of beneficiaries through, for example, reduced indoor air pollution; improved access to information and communication; enabling of revenue generating activities; and enhanced quality of public services; all while reducing CO2 emissions. The Energising Development Partnership (EnDev) is an impact oriented donor partnership supporting energy access.</t>
    </r>
  </si>
  <si>
    <r>
      <rPr>
        <sz val="9"/>
        <rFont val="Times New Roman"/>
      </rPr>
      <t>Cambodia</t>
    </r>
  </si>
  <si>
    <r>
      <rPr>
        <sz val="9"/>
        <rFont val="Times New Roman"/>
      </rPr>
      <t>SDC mandated programme supports poor, smallholder women and men farmers to increase their productivity and income and to improve food security, nutrition and climate resilience.</t>
    </r>
  </si>
  <si>
    <r>
      <rPr>
        <sz val="9"/>
        <rFont val="Times New Roman"/>
      </rPr>
      <t xml:space="preserve">7F-08731: The Cambodian Horticulture Advancing Income and Nutrition (CHAIN) programme is implemented by SNV and aims to develop and strengthen horticulture value chains in close collaboration with public and private sector actors in four least-developed provinces in the northeast of Cambodia.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</si>
  <si>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</si>
  <si>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</si>
  <si>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</si>
  <si>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rPr>
        <sz val="9"/>
        <rFont val="Times New Roman"/>
      </rPr>
      <t>The projects in this table are presented for illustrative purposes. The table is not an exhaustive list of all the technology development and transfer support provided by Switzerland. Also, due to the integrated approach of Switzerland’s support, some of the projects listed here may also appear on BR CTF table 9 and/or in chapter 7 of Switzerland’s eighth national communication and fifth biennial report.</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</si>
  <si>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</si>
  <si>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</si>
  <si>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</si>
  <si>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</si>
  <si>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</si>
  <si>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</si>
  <si>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</si>
  <si>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</si>
  <si>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</si>
  <si>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</si>
  <si>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</si>
  <si>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Swiss franc - CHF</t>
  </si>
  <si>
    <t>USD</t>
  </si>
  <si>
    <r>
      <rPr>
        <sz val="9"/>
        <rFont val="Times New Roman"/>
      </rPr>
      <t>Total contributions through bilateral, regional and other channels</t>
    </r>
  </si>
  <si>
    <r>
      <rPr>
        <sz val="9"/>
        <rFont val="Times New Roman"/>
      </rPr>
      <t>308,891,643.06</t>
    </r>
  </si>
  <si>
    <r>
      <rPr>
        <sz val="9"/>
        <rFont val="Times New Roman"/>
      </rPr>
      <t>328,958,086.17</t>
    </r>
  </si>
  <si>
    <r>
      <rPr>
        <sz val="9"/>
        <rFont val="Times New Roman"/>
      </rPr>
      <t>Africa / Switzerlands Adaptation projects and programmes in Africa, Regional</t>
    </r>
  </si>
  <si>
    <r>
      <rPr>
        <sz val="9"/>
        <rFont val="Times New Roman"/>
      </rPr>
      <t>15,458,034.31</t>
    </r>
  </si>
  <si>
    <r>
      <rPr>
        <sz val="9"/>
        <rFont val="Times New Roman"/>
      </rPr>
      <t>16,462,230.36</t>
    </r>
  </si>
  <si>
    <r>
      <rPr>
        <sz val="9"/>
        <rFont val="Times New Roman"/>
      </rPr>
      <t>Disbursed</t>
    </r>
  </si>
  <si>
    <r>
      <rPr>
        <sz val="9"/>
        <rFont val="Times New Roman"/>
      </rPr>
      <t>ODA</t>
    </r>
  </si>
  <si>
    <r>
      <rPr>
        <sz val="9"/>
        <rFont val="Times New Roman"/>
      </rPr>
      <t>Grant</t>
    </r>
  </si>
  <si>
    <r>
      <rPr>
        <sz val="9"/>
        <rFont val="Times New Roman"/>
      </rPr>
      <t>Further information can be found in the OECD DAC CRS data drop of all climate marked projects of Switzerland</t>
    </r>
  </si>
  <si>
    <r>
      <rPr>
        <sz val="9"/>
        <rFont val="Times New Roman"/>
      </rPr>
      <t>Benin / Switzerlands Adaptation projects and programmes in Benin</t>
    </r>
  </si>
  <si>
    <r>
      <rPr>
        <sz val="9"/>
        <rFont val="Times New Roman"/>
      </rPr>
      <t>3,890,484.14</t>
    </r>
  </si>
  <si>
    <r>
      <rPr>
        <sz val="9"/>
        <rFont val="Times New Roman"/>
      </rPr>
      <t>4,143,220.59</t>
    </r>
  </si>
  <si>
    <r>
      <rPr>
        <sz val="9"/>
        <rFont val="Times New Roman"/>
      </rPr>
      <t>Burkina Faso / Switzerlands Adaptation projects and programmes in Burkina Faso</t>
    </r>
  </si>
  <si>
    <r>
      <rPr>
        <sz val="9"/>
        <rFont val="Times New Roman"/>
      </rPr>
      <t>631,879.32</t>
    </r>
  </si>
  <si>
    <r>
      <rPr>
        <sz val="9"/>
        <rFont val="Times New Roman"/>
      </rPr>
      <t>672,927.92</t>
    </r>
  </si>
  <si>
    <r>
      <rPr>
        <sz val="9"/>
        <rFont val="Times New Roman"/>
      </rPr>
      <t>Egypt / Switzerlands Adaptation projects and programmes in Egypt</t>
    </r>
  </si>
  <si>
    <r>
      <rPr>
        <sz val="9"/>
        <rFont val="Times New Roman"/>
      </rPr>
      <t>235,441.41</t>
    </r>
  </si>
  <si>
    <r>
      <rPr>
        <sz val="9"/>
        <rFont val="Times New Roman"/>
      </rPr>
      <t>250,736.32</t>
    </r>
  </si>
  <si>
    <r>
      <rPr>
        <sz val="9"/>
        <rFont val="Times New Roman"/>
      </rPr>
      <t>Ethiopia / Switzerlands Adaptation projects and programmes in Ethiopia</t>
    </r>
  </si>
  <si>
    <r>
      <rPr>
        <sz val="9"/>
        <rFont val="Times New Roman"/>
      </rPr>
      <t>869,618.50</t>
    </r>
  </si>
  <si>
    <r>
      <rPr>
        <sz val="9"/>
        <rFont val="Times New Roman"/>
      </rPr>
      <t>926,111.29</t>
    </r>
  </si>
  <si>
    <r>
      <rPr>
        <sz val="9"/>
        <rFont val="Times New Roman"/>
      </rPr>
      <t>Ghana / Switzerlands Adaptation projects and programmes in Ghana</t>
    </r>
  </si>
  <si>
    <r>
      <rPr>
        <sz val="9"/>
        <rFont val="Times New Roman"/>
      </rPr>
      <t>276,319.75</t>
    </r>
  </si>
  <si>
    <r>
      <rPr>
        <sz val="9"/>
        <rFont val="Times New Roman"/>
      </rPr>
      <t>294,270.23</t>
    </r>
  </si>
  <si>
    <r>
      <rPr>
        <sz val="9"/>
        <rFont val="Times New Roman"/>
      </rPr>
      <t>Kenya / Switzerlands Adaptation projects and programmes in Kenya</t>
    </r>
  </si>
  <si>
    <r>
      <rPr>
        <sz val="9"/>
        <rFont val="Times New Roman"/>
      </rPr>
      <t>570,908.11</t>
    </r>
  </si>
  <si>
    <r>
      <rPr>
        <sz val="9"/>
        <rFont val="Times New Roman"/>
      </rPr>
      <t>607,995.85</t>
    </r>
  </si>
  <si>
    <r>
      <rPr>
        <sz val="9"/>
        <rFont val="Times New Roman"/>
      </rPr>
      <t>Mali / Switzerlands Adaptation projects and programmes in Mali</t>
    </r>
  </si>
  <si>
    <r>
      <rPr>
        <sz val="9"/>
        <rFont val="Times New Roman"/>
      </rPr>
      <t>2,741,786.95</t>
    </r>
  </si>
  <si>
    <r>
      <rPr>
        <sz val="9"/>
        <rFont val="Times New Roman"/>
      </rPr>
      <t>2,919,900.90</t>
    </r>
  </si>
  <si>
    <r>
      <rPr>
        <sz val="9"/>
        <rFont val="Times New Roman"/>
      </rPr>
      <t>Morocco / Switzerlands Adaptation projects and programmes in Morocco</t>
    </r>
  </si>
  <si>
    <r>
      <rPr>
        <sz val="9"/>
        <rFont val="Times New Roman"/>
      </rPr>
      <t>270,000.00</t>
    </r>
  </si>
  <si>
    <r>
      <rPr>
        <sz val="9"/>
        <rFont val="Times New Roman"/>
      </rPr>
      <t>287,539.94</t>
    </r>
  </si>
  <si>
    <r>
      <rPr>
        <sz val="9"/>
        <rFont val="Times New Roman"/>
      </rPr>
      <t>Mozambique / Switzerlands Adaptation projects and programmes in Mozambique</t>
    </r>
  </si>
  <si>
    <r>
      <rPr>
        <sz val="9"/>
        <rFont val="Times New Roman"/>
      </rPr>
      <t>2,553,903.79</t>
    </r>
  </si>
  <si>
    <r>
      <rPr>
        <sz val="9"/>
        <rFont val="Times New Roman"/>
      </rPr>
      <t>2,719,812.35</t>
    </r>
  </si>
  <si>
    <r>
      <rPr>
        <sz val="9"/>
        <rFont val="Times New Roman"/>
      </rPr>
      <t>Niger / Switzerlands Adaptation projects and programmes in Niger</t>
    </r>
  </si>
  <si>
    <r>
      <rPr>
        <sz val="9"/>
        <rFont val="Times New Roman"/>
      </rPr>
      <t>1,603,911.83</t>
    </r>
  </si>
  <si>
    <r>
      <rPr>
        <sz val="9"/>
        <rFont val="Times New Roman"/>
      </rPr>
      <t>1,708,106.32</t>
    </r>
  </si>
  <si>
    <r>
      <rPr>
        <sz val="9"/>
        <rFont val="Times New Roman"/>
      </rPr>
      <t>Somalia / Switzerlands Adaptation projects and programmes in Somalia</t>
    </r>
  </si>
  <si>
    <r>
      <rPr>
        <sz val="9"/>
        <rFont val="Times New Roman"/>
      </rPr>
      <t>1,494,435.85</t>
    </r>
  </si>
  <si>
    <r>
      <rPr>
        <sz val="9"/>
        <rFont val="Times New Roman"/>
      </rPr>
      <t>1,591,518.48</t>
    </r>
  </si>
  <si>
    <r>
      <rPr>
        <sz val="9"/>
        <rFont val="Times New Roman"/>
      </rPr>
      <t>United Republic of Tanzania / Switzerlands Adaptation projects and programmes in United Republic of Tanzania</t>
    </r>
  </si>
  <si>
    <r>
      <rPr>
        <sz val="9"/>
        <rFont val="Times New Roman"/>
      </rPr>
      <t>214,794.67</t>
    </r>
  </si>
  <si>
    <r>
      <rPr>
        <sz val="9"/>
        <rFont val="Times New Roman"/>
      </rPr>
      <t>228,748.32</t>
    </r>
  </si>
  <si>
    <r>
      <rPr>
        <sz val="9"/>
        <rFont val="Times New Roman"/>
      </rPr>
      <t>Chad / Switzerlands Adaptation projects and programmes in Chad</t>
    </r>
  </si>
  <si>
    <r>
      <rPr>
        <sz val="9"/>
        <rFont val="Times New Roman"/>
      </rPr>
      <t>3,134,888.34</t>
    </r>
  </si>
  <si>
    <r>
      <rPr>
        <sz val="9"/>
        <rFont val="Times New Roman"/>
      </rPr>
      <t>3,338,539.23</t>
    </r>
  </si>
  <si>
    <r>
      <rPr>
        <sz val="9"/>
        <rFont val="Times New Roman"/>
      </rPr>
      <t>Tunisia / Switzerlands Adaptation projects and programmes in Tunisia</t>
    </r>
  </si>
  <si>
    <r>
      <rPr>
        <sz val="9"/>
        <rFont val="Times New Roman"/>
      </rPr>
      <t>415,924.29</t>
    </r>
  </si>
  <si>
    <r>
      <rPr>
        <sz val="9"/>
        <rFont val="Times New Roman"/>
      </rPr>
      <t>442,943.86</t>
    </r>
  </si>
  <si>
    <r>
      <rPr>
        <sz val="9"/>
        <rFont val="Times New Roman"/>
      </rPr>
      <t>Zimbabwe / Switzerlands Adaptation projects and programmes in Zimbabwe</t>
    </r>
  </si>
  <si>
    <r>
      <rPr>
        <sz val="9"/>
        <rFont val="Times New Roman"/>
      </rPr>
      <t>1,051,325.04</t>
    </r>
  </si>
  <si>
    <r>
      <rPr>
        <sz val="9"/>
        <rFont val="Times New Roman"/>
      </rPr>
      <t>1,119,621.98</t>
    </r>
  </si>
  <si>
    <r>
      <rPr>
        <sz val="9"/>
        <rFont val="Times New Roman"/>
      </rPr>
      <t>Latin America and the Caribbean / Switzerlands Adaptation projects and programmes in Latin America, Regional</t>
    </r>
  </si>
  <si>
    <r>
      <rPr>
        <sz val="9"/>
        <rFont val="Times New Roman"/>
      </rPr>
      <t>3,283,832.32</t>
    </r>
  </si>
  <si>
    <r>
      <rPr>
        <sz val="9"/>
        <rFont val="Times New Roman"/>
      </rPr>
      <t>3,497,159.02</t>
    </r>
  </si>
  <si>
    <r>
      <rPr>
        <sz val="9"/>
        <rFont val="Times New Roman"/>
      </rPr>
      <t>Bolivia / Switzerlands Adaptation projects and programmes in Bolivia</t>
    </r>
  </si>
  <si>
    <r>
      <rPr>
        <sz val="9"/>
        <rFont val="Times New Roman"/>
      </rPr>
      <t>2,573,417.05</t>
    </r>
  </si>
  <si>
    <r>
      <rPr>
        <sz val="9"/>
        <rFont val="Times New Roman"/>
      </rPr>
      <t>2,740,593.23</t>
    </r>
  </si>
  <si>
    <r>
      <rPr>
        <sz val="9"/>
        <rFont val="Times New Roman"/>
      </rPr>
      <t>Colombia / Switzerlands Adaptation projects and programmes in Colombia</t>
    </r>
  </si>
  <si>
    <r>
      <rPr>
        <sz val="9"/>
        <rFont val="Times New Roman"/>
      </rPr>
      <t>785,959.41</t>
    </r>
  </si>
  <si>
    <r>
      <rPr>
        <sz val="9"/>
        <rFont val="Times New Roman"/>
      </rPr>
      <t>837,017.48</t>
    </r>
  </si>
  <si>
    <r>
      <rPr>
        <sz val="9"/>
        <rFont val="Times New Roman"/>
      </rPr>
      <t>Cuba / Switzerlands Adaptation projects and programmes in Cuba</t>
    </r>
  </si>
  <si>
    <r>
      <rPr>
        <sz val="9"/>
        <rFont val="Times New Roman"/>
      </rPr>
      <t>1,854,558.72</t>
    </r>
  </si>
  <si>
    <r>
      <rPr>
        <sz val="9"/>
        <rFont val="Times New Roman"/>
      </rPr>
      <t>1,975,035.91</t>
    </r>
  </si>
  <si>
    <r>
      <rPr>
        <sz val="9"/>
        <rFont val="Times New Roman"/>
      </rPr>
      <t>Haiti / Switzerlands Adaptation projects and programmes in Haiti</t>
    </r>
  </si>
  <si>
    <r>
      <rPr>
        <sz val="9"/>
        <rFont val="Times New Roman"/>
      </rPr>
      <t>1,168,303.94</t>
    </r>
  </si>
  <si>
    <r>
      <rPr>
        <sz val="9"/>
        <rFont val="Times New Roman"/>
      </rPr>
      <t>1,244,200.14</t>
    </r>
  </si>
  <si>
    <r>
      <rPr>
        <sz val="9"/>
        <rFont val="Times New Roman"/>
      </rPr>
      <t>Honduras / Switzerlands Adaptation projects and programmes in Honduras</t>
    </r>
  </si>
  <si>
    <r>
      <rPr>
        <sz val="9"/>
        <rFont val="Times New Roman"/>
      </rPr>
      <t>3,714,599.80</t>
    </r>
  </si>
  <si>
    <r>
      <rPr>
        <sz val="9"/>
        <rFont val="Times New Roman"/>
      </rPr>
      <t>3,955,910.32</t>
    </r>
  </si>
  <si>
    <r>
      <rPr>
        <sz val="9"/>
        <rFont val="Times New Roman"/>
      </rPr>
      <t>Nicaragua / Switzerlands Adaptation projects and programmes in Nicaragua</t>
    </r>
  </si>
  <si>
    <r>
      <rPr>
        <sz val="9"/>
        <rFont val="Times New Roman"/>
      </rPr>
      <t>3,776,734.54</t>
    </r>
  </si>
  <si>
    <r>
      <rPr>
        <sz val="9"/>
        <rFont val="Times New Roman"/>
      </rPr>
      <t>4,022,081.51</t>
    </r>
  </si>
  <si>
    <r>
      <rPr>
        <sz val="9"/>
        <rFont val="Times New Roman"/>
      </rPr>
      <t>Peru / Switzerlands Adaptation projects and programmes in Peru</t>
    </r>
  </si>
  <si>
    <r>
      <rPr>
        <sz val="9"/>
        <rFont val="Times New Roman"/>
      </rPr>
      <t>4,626,996.34</t>
    </r>
  </si>
  <si>
    <r>
      <rPr>
        <sz val="9"/>
        <rFont val="Times New Roman"/>
      </rPr>
      <t>4,927,578.63</t>
    </r>
  </si>
  <si>
    <r>
      <rPr>
        <sz val="9"/>
        <rFont val="Times New Roman"/>
      </rPr>
      <t>Middle East and North Africa / Switzerlands Adaptation projects and programmes in Middle East &amp; North Africa, Regional</t>
    </r>
  </si>
  <si>
    <r>
      <rPr>
        <sz val="9"/>
        <rFont val="Times New Roman"/>
      </rPr>
      <t>250,041.85</t>
    </r>
  </si>
  <si>
    <r>
      <rPr>
        <sz val="9"/>
        <rFont val="Times New Roman"/>
      </rPr>
      <t>266,285.24</t>
    </r>
  </si>
  <si>
    <r>
      <rPr>
        <sz val="9"/>
        <rFont val="Times New Roman"/>
      </rPr>
      <t>Asia Pacific / Switzerlands Adaptation projects and programmes in Asia, Regional</t>
    </r>
  </si>
  <si>
    <r>
      <rPr>
        <sz val="9"/>
        <rFont val="Times New Roman"/>
      </rPr>
      <t>3,939,459.58</t>
    </r>
  </si>
  <si>
    <r>
      <rPr>
        <sz val="9"/>
        <rFont val="Times New Roman"/>
      </rPr>
      <t>4,195,377.61</t>
    </r>
  </si>
  <si>
    <r>
      <rPr>
        <sz val="9"/>
        <rFont val="Times New Roman"/>
      </rPr>
      <t>Afghanistan / Switzerlands Adaptation projects and programmes in Afghanistan</t>
    </r>
  </si>
  <si>
    <r>
      <rPr>
        <sz val="9"/>
        <rFont val="Times New Roman"/>
      </rPr>
      <t>2,504,972.73</t>
    </r>
  </si>
  <si>
    <r>
      <rPr>
        <sz val="9"/>
        <rFont val="Times New Roman"/>
      </rPr>
      <t>2,667,702.58</t>
    </r>
  </si>
  <si>
    <r>
      <rPr>
        <sz val="9"/>
        <rFont val="Times New Roman"/>
      </rPr>
      <t>Bangladesh / Switzerlands Adaptation projects and programmes in Bangladesh</t>
    </r>
  </si>
  <si>
    <r>
      <rPr>
        <sz val="9"/>
        <rFont val="Times New Roman"/>
      </rPr>
      <t>2,185,965.79</t>
    </r>
  </si>
  <si>
    <r>
      <rPr>
        <sz val="9"/>
        <rFont val="Times New Roman"/>
      </rPr>
      <t>2,327,972.09</t>
    </r>
  </si>
  <si>
    <r>
      <rPr>
        <sz val="9"/>
        <rFont val="Times New Roman"/>
      </rPr>
      <t>Cambodia / Switzerlands Adaptation projects and programmes in Cambodia</t>
    </r>
  </si>
  <si>
    <r>
      <rPr>
        <sz val="9"/>
        <rFont val="Times New Roman"/>
      </rPr>
      <t>750,956.03</t>
    </r>
  </si>
  <si>
    <r>
      <rPr>
        <sz val="9"/>
        <rFont val="Times New Roman"/>
      </rPr>
      <t>799,740.18</t>
    </r>
  </si>
  <si>
    <r>
      <rPr>
        <sz val="9"/>
        <rFont val="Times New Roman"/>
      </rPr>
      <t>China / Switzerlands Adaptation projects and programmes in China</t>
    </r>
  </si>
  <si>
    <r>
      <rPr>
        <sz val="9"/>
        <rFont val="Times New Roman"/>
      </rPr>
      <t>744,252.68</t>
    </r>
  </si>
  <si>
    <r>
      <rPr>
        <sz val="9"/>
        <rFont val="Times New Roman"/>
      </rPr>
      <t>792,601.36</t>
    </r>
  </si>
  <si>
    <r>
      <rPr>
        <sz val="9"/>
        <rFont val="Times New Roman"/>
      </rPr>
      <t>Democratic People's Republic of Korea / Switzerlands Adaptation projects and programmes in Democratic People's Republic of Korea</t>
    </r>
  </si>
  <si>
    <r>
      <rPr>
        <sz val="9"/>
        <rFont val="Times New Roman"/>
      </rPr>
      <t>38,792.00</t>
    </r>
  </si>
  <si>
    <r>
      <rPr>
        <sz val="9"/>
        <rFont val="Times New Roman"/>
      </rPr>
      <t>41,312.03</t>
    </r>
  </si>
  <si>
    <r>
      <rPr>
        <sz val="9"/>
        <rFont val="Times New Roman"/>
      </rPr>
      <t>Georgia / Switzerlands Adaptation projects and programmes in Georgia</t>
    </r>
  </si>
  <si>
    <r>
      <rPr>
        <sz val="9"/>
        <rFont val="Times New Roman"/>
      </rPr>
      <t>159,156.75</t>
    </r>
  </si>
  <si>
    <r>
      <rPr>
        <sz val="9"/>
        <rFont val="Times New Roman"/>
      </rPr>
      <t>169,496.01</t>
    </r>
  </si>
  <si>
    <r>
      <rPr>
        <sz val="9"/>
        <rFont val="Times New Roman"/>
      </rPr>
      <t>India / Switzerlands Adaptation projects and programmes in India</t>
    </r>
  </si>
  <si>
    <r>
      <rPr>
        <sz val="9"/>
        <rFont val="Times New Roman"/>
      </rPr>
      <t>1,208,792.13</t>
    </r>
  </si>
  <si>
    <r>
      <rPr>
        <sz val="9"/>
        <rFont val="Times New Roman"/>
      </rPr>
      <t>1,287,318.56</t>
    </r>
  </si>
  <si>
    <r>
      <rPr>
        <sz val="9"/>
        <rFont val="Times New Roman"/>
      </rPr>
      <t>Indonesia / Switzerlands Adaptation projects and programmes in Indonesia</t>
    </r>
  </si>
  <si>
    <r>
      <rPr>
        <sz val="9"/>
        <rFont val="Times New Roman"/>
      </rPr>
      <t>1,323,621.75</t>
    </r>
  </si>
  <si>
    <r>
      <rPr>
        <sz val="9"/>
        <rFont val="Times New Roman"/>
      </rPr>
      <t>1,409,607.83</t>
    </r>
  </si>
  <si>
    <r>
      <rPr>
        <sz val="9"/>
        <rFont val="Times New Roman"/>
      </rPr>
      <t>Kyrgyzstan / Switzerlands Adaptation projects and programmes in Kyrgyzstan</t>
    </r>
  </si>
  <si>
    <r>
      <rPr>
        <sz val="9"/>
        <rFont val="Times New Roman"/>
      </rPr>
      <t>2,217,923.77</t>
    </r>
  </si>
  <si>
    <r>
      <rPr>
        <sz val="9"/>
        <rFont val="Times New Roman"/>
      </rPr>
      <t>2,362,006.14</t>
    </r>
  </si>
  <si>
    <r>
      <rPr>
        <sz val="9"/>
        <rFont val="Times New Roman"/>
      </rPr>
      <t>Lao People's Democratic Republic / Switzerlands Adaptation projects and programmes in Lao People's Democratic Republic</t>
    </r>
  </si>
  <si>
    <r>
      <rPr>
        <sz val="9"/>
        <rFont val="Times New Roman"/>
      </rPr>
      <t>1,229,622.30</t>
    </r>
  </si>
  <si>
    <r>
      <rPr>
        <sz val="9"/>
        <rFont val="Times New Roman"/>
      </rPr>
      <t>1,309,501.91</t>
    </r>
  </si>
  <si>
    <r>
      <rPr>
        <sz val="9"/>
        <rFont val="Times New Roman"/>
      </rPr>
      <t>Mongolia / Switzerlands Adaptation projects and programmes in Mongolia</t>
    </r>
  </si>
  <si>
    <r>
      <rPr>
        <sz val="9"/>
        <rFont val="Times New Roman"/>
      </rPr>
      <t>1,209,765.16</t>
    </r>
  </si>
  <si>
    <r>
      <rPr>
        <sz val="9"/>
        <rFont val="Times New Roman"/>
      </rPr>
      <t>1,288,354.80</t>
    </r>
  </si>
  <si>
    <r>
      <rPr>
        <sz val="9"/>
        <rFont val="Times New Roman"/>
      </rPr>
      <t>Myanmar / Switzerlands Adaptation projects and programmes in Myanmar</t>
    </r>
  </si>
  <si>
    <r>
      <rPr>
        <sz val="9"/>
        <rFont val="Times New Roman"/>
      </rPr>
      <t>3,096,607.34</t>
    </r>
  </si>
  <si>
    <r>
      <rPr>
        <sz val="9"/>
        <rFont val="Times New Roman"/>
      </rPr>
      <t>3,297,771.39</t>
    </r>
  </si>
  <si>
    <r>
      <rPr>
        <sz val="9"/>
        <rFont val="Times New Roman"/>
      </rPr>
      <t>Nepal / Switzerlands Adaptation projects and programmes in Nepal</t>
    </r>
  </si>
  <si>
    <r>
      <rPr>
        <sz val="9"/>
        <rFont val="Times New Roman"/>
      </rPr>
      <t>323,551.20</t>
    </r>
  </si>
  <si>
    <r>
      <rPr>
        <sz val="9"/>
        <rFont val="Times New Roman"/>
      </rPr>
      <t>344,569.97</t>
    </r>
  </si>
  <si>
    <r>
      <rPr>
        <sz val="9"/>
        <rFont val="Times New Roman"/>
      </rPr>
      <t>Uzbekistan / Switzerlands Adaptation projects and programmes in Uzbekistan</t>
    </r>
  </si>
  <si>
    <r>
      <rPr>
        <sz val="9"/>
        <rFont val="Times New Roman"/>
      </rPr>
      <t>1,077,500.00</t>
    </r>
  </si>
  <si>
    <r>
      <rPr>
        <sz val="9"/>
        <rFont val="Times New Roman"/>
      </rPr>
      <t>1,147,497.34</t>
    </r>
  </si>
  <si>
    <r>
      <rPr>
        <sz val="9"/>
        <rFont val="Times New Roman"/>
      </rPr>
      <t>Pakistan / Switzerlands Adaptation projects and programmes in Pakistan</t>
    </r>
  </si>
  <si>
    <r>
      <rPr>
        <sz val="9"/>
        <rFont val="Times New Roman"/>
      </rPr>
      <t>338,753.04</t>
    </r>
  </si>
  <si>
    <r>
      <rPr>
        <sz val="9"/>
        <rFont val="Times New Roman"/>
      </rPr>
      <t>360,759.36</t>
    </r>
  </si>
  <si>
    <r>
      <rPr>
        <sz val="9"/>
        <rFont val="Times New Roman"/>
      </rPr>
      <t>Tajikistan / Switzerlands Adaptation projects and programmes in Tajikistan</t>
    </r>
  </si>
  <si>
    <r>
      <rPr>
        <sz val="9"/>
        <rFont val="Times New Roman"/>
      </rPr>
      <t>2,416,184.16</t>
    </r>
  </si>
  <si>
    <r>
      <rPr>
        <sz val="9"/>
        <rFont val="Times New Roman"/>
      </rPr>
      <t>2,573,146.07</t>
    </r>
  </si>
  <si>
    <r>
      <rPr>
        <sz val="9"/>
        <rFont val="Times New Roman"/>
      </rPr>
      <t>Other (Palestine (occup. Territory)) / Switzerlands Adaptation projects and programmes in Other (Palestine (occup. Territory))</t>
    </r>
  </si>
  <si>
    <r>
      <rPr>
        <sz val="9"/>
        <rFont val="Times New Roman"/>
      </rPr>
      <t>21,474.71</t>
    </r>
  </si>
  <si>
    <r>
      <rPr>
        <sz val="9"/>
        <rFont val="Times New Roman"/>
      </rPr>
      <t>22,869.76</t>
    </r>
  </si>
  <si>
    <r>
      <rPr>
        <sz val="9"/>
        <rFont val="Times New Roman"/>
      </rPr>
      <t>Viet Nam / Switzerlands Adaptation projects and programmes in Viet Nam</t>
    </r>
  </si>
  <si>
    <r>
      <rPr>
        <sz val="9"/>
        <rFont val="Times New Roman"/>
      </rPr>
      <t>4,634,429.38</t>
    </r>
  </si>
  <si>
    <r>
      <rPr>
        <sz val="9"/>
        <rFont val="Times New Roman"/>
      </rPr>
      <t>4,935,494.54</t>
    </r>
  </si>
  <si>
    <r>
      <rPr>
        <sz val="9"/>
        <rFont val="Times New Roman"/>
      </rPr>
      <t>Eastern Europe / Switzerlands Adaptation projects and programmes in Eastern Europe, Regional</t>
    </r>
  </si>
  <si>
    <r>
      <rPr>
        <sz val="9"/>
        <rFont val="Times New Roman"/>
      </rPr>
      <t>447,500.00</t>
    </r>
  </si>
  <si>
    <r>
      <rPr>
        <sz val="9"/>
        <rFont val="Times New Roman"/>
      </rPr>
      <t>476,570.82</t>
    </r>
  </si>
  <si>
    <r>
      <rPr>
        <sz val="9"/>
        <rFont val="Times New Roman"/>
      </rPr>
      <t>Albania / Switzerlands Adaptation projects and programmes in Albania</t>
    </r>
  </si>
  <si>
    <r>
      <rPr>
        <sz val="9"/>
        <rFont val="Times New Roman"/>
      </rPr>
      <t>1,584,642.54</t>
    </r>
  </si>
  <si>
    <r>
      <rPr>
        <sz val="9"/>
        <rFont val="Times New Roman"/>
      </rPr>
      <t>1,687,585.23</t>
    </r>
  </si>
  <si>
    <r>
      <rPr>
        <sz val="9"/>
        <rFont val="Times New Roman"/>
      </rPr>
      <t>Bosnia and Herzegovina / Switzerlands Adaptation projects and programmes in Bosnia and Herzegovina</t>
    </r>
  </si>
  <si>
    <r>
      <rPr>
        <sz val="9"/>
        <rFont val="Times New Roman"/>
      </rPr>
      <t>1,500,000.00</t>
    </r>
  </si>
  <si>
    <r>
      <rPr>
        <sz val="9"/>
        <rFont val="Times New Roman"/>
      </rPr>
      <t>1,597,444.09</t>
    </r>
  </si>
  <si>
    <r>
      <rPr>
        <sz val="9"/>
        <rFont val="Times New Roman"/>
      </rPr>
      <t>Other (Kosovo) / Switzerlands Adaptation projects and programmes in Kosovo</t>
    </r>
  </si>
  <si>
    <r>
      <rPr>
        <sz val="9"/>
        <rFont val="Times New Roman"/>
      </rPr>
      <t>1,308,721.89</t>
    </r>
  </si>
  <si>
    <r>
      <rPr>
        <sz val="9"/>
        <rFont val="Times New Roman"/>
      </rPr>
      <t>1,393,740.03</t>
    </r>
  </si>
  <si>
    <r>
      <rPr>
        <sz val="9"/>
        <rFont val="Times New Roman"/>
      </rPr>
      <t>The former Yugoslav Republic of Macedonia / Switzerlands Adaptation projects and programmes in Macedonia</t>
    </r>
  </si>
  <si>
    <r>
      <rPr>
        <sz val="9"/>
        <rFont val="Times New Roman"/>
      </rPr>
      <t>3,047,641.89</t>
    </r>
  </si>
  <si>
    <r>
      <rPr>
        <sz val="9"/>
        <rFont val="Times New Roman"/>
      </rPr>
      <t>3,245,625.01</t>
    </r>
  </si>
  <si>
    <r>
      <rPr>
        <sz val="9"/>
        <rFont val="Times New Roman"/>
      </rPr>
      <t>Serbia / Switzerlands Adaptation projects and programmes in Serbia</t>
    </r>
  </si>
  <si>
    <r>
      <rPr>
        <sz val="9"/>
        <rFont val="Times New Roman"/>
      </rPr>
      <t>870,240.71</t>
    </r>
  </si>
  <si>
    <r>
      <rPr>
        <sz val="9"/>
        <rFont val="Times New Roman"/>
      </rPr>
      <t>926,773.92</t>
    </r>
  </si>
  <si>
    <r>
      <rPr>
        <sz val="9"/>
        <rFont val="Times New Roman"/>
      </rPr>
      <t>Other (Global) / Switzerlands global Adaptation  projects and programmes</t>
    </r>
  </si>
  <si>
    <r>
      <rPr>
        <sz val="9"/>
        <rFont val="Times New Roman"/>
      </rPr>
      <t>25,424,610.10</t>
    </r>
  </si>
  <si>
    <r>
      <rPr>
        <sz val="9"/>
        <rFont val="Times New Roman"/>
      </rPr>
      <t>27,076,262.08</t>
    </r>
  </si>
  <si>
    <r>
      <rPr>
        <sz val="9"/>
        <rFont val="Times New Roman"/>
      </rPr>
      <t>Africa / Switzerlands Mitigation projects and programmes in Africa, Regional</t>
    </r>
  </si>
  <si>
    <r>
      <rPr>
        <sz val="9"/>
        <rFont val="Times New Roman"/>
      </rPr>
      <t>6,678,621.89</t>
    </r>
  </si>
  <si>
    <r>
      <rPr>
        <sz val="9"/>
        <rFont val="Times New Roman"/>
      </rPr>
      <t>7,112,483.38</t>
    </r>
  </si>
  <si>
    <r>
      <rPr>
        <sz val="9"/>
        <rFont val="Times New Roman"/>
      </rPr>
      <t>Benin / Switzerlands Mitigation projects and programmes in Benin</t>
    </r>
  </si>
  <si>
    <r>
      <rPr>
        <sz val="9"/>
        <rFont val="Times New Roman"/>
      </rPr>
      <t>1,013,320.77</t>
    </r>
  </si>
  <si>
    <r>
      <rPr>
        <sz val="9"/>
        <rFont val="Times New Roman"/>
      </rPr>
      <t>1,079,148.84</t>
    </r>
  </si>
  <si>
    <r>
      <rPr>
        <sz val="9"/>
        <rFont val="Times New Roman"/>
      </rPr>
      <t>Egypt / Switzerlands Mitigation projects and programmes in Egypt</t>
    </r>
  </si>
  <si>
    <r>
      <rPr>
        <sz val="9"/>
        <rFont val="Times New Roman"/>
      </rPr>
      <t>623,771.41</t>
    </r>
  </si>
  <si>
    <r>
      <rPr>
        <sz val="9"/>
        <rFont val="Times New Roman"/>
      </rPr>
      <t>664,293.30</t>
    </r>
  </si>
  <si>
    <r>
      <rPr>
        <sz val="9"/>
        <rFont val="Times New Roman"/>
      </rPr>
      <t>Ethiopia / Switzerlands Mitigation projects and programmes in Ethiopia</t>
    </r>
  </si>
  <si>
    <r>
      <rPr>
        <sz val="9"/>
        <rFont val="Times New Roman"/>
      </rPr>
      <t>775,930.00</t>
    </r>
  </si>
  <si>
    <r>
      <rPr>
        <sz val="9"/>
        <rFont val="Times New Roman"/>
      </rPr>
      <t>826,336.53</t>
    </r>
  </si>
  <si>
    <r>
      <rPr>
        <sz val="9"/>
        <rFont val="Times New Roman"/>
      </rPr>
      <t>Ghana / Switzerlands Mitigation projects and programmes in Ghana</t>
    </r>
  </si>
  <si>
    <r>
      <rPr>
        <sz val="9"/>
        <rFont val="Times New Roman"/>
      </rPr>
      <t>3,762,174.51</t>
    </r>
  </si>
  <si>
    <r>
      <rPr>
        <sz val="9"/>
        <rFont val="Times New Roman"/>
      </rPr>
      <t>4,006,575.62</t>
    </r>
  </si>
  <si>
    <r>
      <rPr>
        <sz val="9"/>
        <rFont val="Times New Roman"/>
      </rPr>
      <t>Morocco / Switzerlands Mitigation projects and programmes in Morocco</t>
    </r>
  </si>
  <si>
    <r>
      <rPr>
        <sz val="9"/>
        <rFont val="Times New Roman"/>
      </rPr>
      <t>850,000.00</t>
    </r>
  </si>
  <si>
    <r>
      <rPr>
        <sz val="9"/>
        <rFont val="Times New Roman"/>
      </rPr>
      <t>905,218.32</t>
    </r>
  </si>
  <si>
    <r>
      <rPr>
        <sz val="9"/>
        <rFont val="Times New Roman"/>
      </rPr>
      <t>Mozambique / Switzerlands Mitigation projects and programmes in Mozambique</t>
    </r>
  </si>
  <si>
    <r>
      <rPr>
        <sz val="9"/>
        <rFont val="Times New Roman"/>
      </rPr>
      <t>667,009.44</t>
    </r>
  </si>
  <si>
    <r>
      <rPr>
        <sz val="9"/>
        <rFont val="Times New Roman"/>
      </rPr>
      <t>710,340.19</t>
    </r>
  </si>
  <si>
    <r>
      <rPr>
        <sz val="9"/>
        <rFont val="Times New Roman"/>
      </rPr>
      <t>Somalia / Switzerlands Mitigation projects and programmes in Somalia</t>
    </r>
  </si>
  <si>
    <r>
      <rPr>
        <sz val="9"/>
        <rFont val="Times New Roman"/>
      </rPr>
      <t>502,377.85</t>
    </r>
  </si>
  <si>
    <r>
      <rPr>
        <sz val="9"/>
        <rFont val="Times New Roman"/>
      </rPr>
      <t>535,013.68</t>
    </r>
  </si>
  <si>
    <r>
      <rPr>
        <sz val="9"/>
        <rFont val="Times New Roman"/>
      </rPr>
      <t>United Republic of Tanzania / Switzerlands Mitigation projects and programmes in United Republic of Tanzania</t>
    </r>
  </si>
  <si>
    <r>
      <rPr>
        <sz val="9"/>
        <rFont val="Times New Roman"/>
      </rPr>
      <t>219,249.53</t>
    </r>
  </si>
  <si>
    <r>
      <rPr>
        <sz val="9"/>
        <rFont val="Times New Roman"/>
      </rPr>
      <t>233,492.58</t>
    </r>
  </si>
  <si>
    <r>
      <rPr>
        <sz val="9"/>
        <rFont val="Times New Roman"/>
      </rPr>
      <t>Chad / Switzerlands Mitigation projects and programmes in Chad</t>
    </r>
  </si>
  <si>
    <r>
      <rPr>
        <sz val="9"/>
        <rFont val="Times New Roman"/>
      </rPr>
      <t>254,886.51</t>
    </r>
  </si>
  <si>
    <r>
      <rPr>
        <sz val="9"/>
        <rFont val="Times New Roman"/>
      </rPr>
      <t>271,444.64</t>
    </r>
  </si>
  <si>
    <r>
      <rPr>
        <sz val="9"/>
        <rFont val="Times New Roman"/>
      </rPr>
      <t>Tunisia / Switzerlands Mitigation projects and programmes in Tunisia</t>
    </r>
  </si>
  <si>
    <r>
      <rPr>
        <sz val="9"/>
        <rFont val="Times New Roman"/>
      </rPr>
      <t>1,489,251.52</t>
    </r>
  </si>
  <si>
    <r>
      <rPr>
        <sz val="9"/>
        <rFont val="Times New Roman"/>
      </rPr>
      <t>1,585,997.35</t>
    </r>
  </si>
  <si>
    <r>
      <rPr>
        <sz val="9"/>
        <rFont val="Times New Roman"/>
      </rPr>
      <t>Latin America and the Caribbean / Switzerlands Mitigation projects and programmes in Latin America, Regional</t>
    </r>
  </si>
  <si>
    <r>
      <rPr>
        <sz val="9"/>
        <rFont val="Times New Roman"/>
      </rPr>
      <t>2,312,351.54</t>
    </r>
  </si>
  <si>
    <r>
      <rPr>
        <sz val="9"/>
        <rFont val="Times New Roman"/>
      </rPr>
      <t>2,462,568.20</t>
    </r>
  </si>
  <si>
    <r>
      <rPr>
        <sz val="9"/>
        <rFont val="Times New Roman"/>
      </rPr>
      <t>Bolivia / Switzerlands Mitigation projects and programmes in Bolivia</t>
    </r>
  </si>
  <si>
    <r>
      <rPr>
        <sz val="9"/>
        <rFont val="Times New Roman"/>
      </rPr>
      <t>1,230,477.94</t>
    </r>
  </si>
  <si>
    <r>
      <rPr>
        <sz val="9"/>
        <rFont val="Times New Roman"/>
      </rPr>
      <t>1,310,413.15</t>
    </r>
  </si>
  <si>
    <r>
      <rPr>
        <sz val="9"/>
        <rFont val="Times New Roman"/>
      </rPr>
      <t>Colombia / Switzerlands Mitigation projects and programmes in Colombia</t>
    </r>
  </si>
  <si>
    <r>
      <rPr>
        <sz val="9"/>
        <rFont val="Times New Roman"/>
      </rPr>
      <t>2,962,987.56</t>
    </r>
  </si>
  <si>
    <r>
      <rPr>
        <sz val="9"/>
        <rFont val="Times New Roman"/>
      </rPr>
      <t>3,155,471.31</t>
    </r>
  </si>
  <si>
    <r>
      <rPr>
        <sz val="9"/>
        <rFont val="Times New Roman"/>
      </rPr>
      <t>Cuba / Switzerlands Mitigation projects and programmes in Cuba</t>
    </r>
  </si>
  <si>
    <r>
      <rPr>
        <sz val="9"/>
        <rFont val="Times New Roman"/>
      </rPr>
      <t>1,015,836.72</t>
    </r>
  </si>
  <si>
    <r>
      <rPr>
        <sz val="9"/>
        <rFont val="Times New Roman"/>
      </rPr>
      <t>1,081,828.24</t>
    </r>
  </si>
  <si>
    <r>
      <rPr>
        <sz val="9"/>
        <rFont val="Times New Roman"/>
      </rPr>
      <t>Haiti / Switzerlands Mitigation projects and programmes in Haiti</t>
    </r>
  </si>
  <si>
    <r>
      <rPr>
        <sz val="9"/>
        <rFont val="Times New Roman"/>
      </rPr>
      <t>219,773.18</t>
    </r>
  </si>
  <si>
    <r>
      <rPr>
        <sz val="9"/>
        <rFont val="Times New Roman"/>
      </rPr>
      <t>234,050.24</t>
    </r>
  </si>
  <si>
    <r>
      <rPr>
        <sz val="9"/>
        <rFont val="Times New Roman"/>
      </rPr>
      <t>Honduras / Switzerlands Mitigation projects and programmes in Honduras</t>
    </r>
  </si>
  <si>
    <r>
      <rPr>
        <sz val="9"/>
        <rFont val="Times New Roman"/>
      </rPr>
      <t>1,206,622.10</t>
    </r>
  </si>
  <si>
    <r>
      <rPr>
        <sz val="9"/>
        <rFont val="Times New Roman"/>
      </rPr>
      <t>1,285,007.56</t>
    </r>
  </si>
  <si>
    <r>
      <rPr>
        <sz val="9"/>
        <rFont val="Times New Roman"/>
      </rPr>
      <t>Peru / Switzerlands Mitigation projects and programmes in Peru</t>
    </r>
  </si>
  <si>
    <r>
      <rPr>
        <sz val="9"/>
        <rFont val="Times New Roman"/>
      </rPr>
      <t>1,891,295.27</t>
    </r>
  </si>
  <si>
    <r>
      <rPr>
        <sz val="9"/>
        <rFont val="Times New Roman"/>
      </rPr>
      <t>2,014,158.96</t>
    </r>
  </si>
  <si>
    <r>
      <rPr>
        <sz val="9"/>
        <rFont val="Times New Roman"/>
      </rPr>
      <t>Asia Pacific / Switzerlands Mitigation projects and programmes in Asia, Regional</t>
    </r>
  </si>
  <si>
    <r>
      <rPr>
        <sz val="9"/>
        <rFont val="Times New Roman"/>
      </rPr>
      <t>3,229,235.03</t>
    </r>
  </si>
  <si>
    <r>
      <rPr>
        <sz val="9"/>
        <rFont val="Times New Roman"/>
      </rPr>
      <t>3,439,014.94</t>
    </r>
  </si>
  <si>
    <r>
      <rPr>
        <sz val="9"/>
        <rFont val="Times New Roman"/>
      </rPr>
      <t>Afghanistan / Switzerlands Mitigation projects and programmes in Afghanistan</t>
    </r>
  </si>
  <si>
    <r>
      <rPr>
        <sz val="9"/>
        <rFont val="Times New Roman"/>
      </rPr>
      <t>402,552.50</t>
    </r>
  </si>
  <si>
    <r>
      <rPr>
        <sz val="9"/>
        <rFont val="Times New Roman"/>
      </rPr>
      <t>428,703.41</t>
    </r>
  </si>
  <si>
    <r>
      <rPr>
        <sz val="9"/>
        <rFont val="Times New Roman"/>
      </rPr>
      <t>Cambodia / Switzerlands Mitigation projects and programmes in Cambodia</t>
    </r>
  </si>
  <si>
    <r>
      <rPr>
        <sz val="9"/>
        <rFont val="Times New Roman"/>
      </rPr>
      <t>661,856.03</t>
    </r>
  </si>
  <si>
    <r>
      <rPr>
        <sz val="9"/>
        <rFont val="Times New Roman"/>
      </rPr>
      <t>704,852.00</t>
    </r>
  </si>
  <si>
    <r>
      <rPr>
        <sz val="9"/>
        <rFont val="Times New Roman"/>
      </rPr>
      <t>China / Switzerlands Mitigation projects and programmes in China</t>
    </r>
  </si>
  <si>
    <r>
      <rPr>
        <sz val="9"/>
        <rFont val="Times New Roman"/>
      </rPr>
      <t>756,842.03</t>
    </r>
  </si>
  <si>
    <r>
      <rPr>
        <sz val="9"/>
        <rFont val="Times New Roman"/>
      </rPr>
      <t>806,008.55</t>
    </r>
  </si>
  <si>
    <r>
      <rPr>
        <sz val="9"/>
        <rFont val="Times New Roman"/>
      </rPr>
      <t>Georgia / Switzerlands Mitigation projects and programmes in Georgia</t>
    </r>
  </si>
  <si>
    <r>
      <rPr>
        <sz val="9"/>
        <rFont val="Times New Roman"/>
      </rPr>
      <t>309,157.00</t>
    </r>
  </si>
  <si>
    <r>
      <rPr>
        <sz val="9"/>
        <rFont val="Times New Roman"/>
      </rPr>
      <t>329,240.68</t>
    </r>
  </si>
  <si>
    <r>
      <rPr>
        <sz val="9"/>
        <rFont val="Times New Roman"/>
      </rPr>
      <t>India / Switzerlands Mitigation projects and programmes in India</t>
    </r>
  </si>
  <si>
    <r>
      <rPr>
        <sz val="9"/>
        <rFont val="Times New Roman"/>
      </rPr>
      <t>2,976,410.54</t>
    </r>
  </si>
  <si>
    <r>
      <rPr>
        <sz val="9"/>
        <rFont val="Times New Roman"/>
      </rPr>
      <t>3,169,766.29</t>
    </r>
  </si>
  <si>
    <r>
      <rPr>
        <sz val="9"/>
        <rFont val="Times New Roman"/>
      </rPr>
      <t>Indonesia / Switzerlands Mitigation projects and programmes in Indonesia</t>
    </r>
  </si>
  <si>
    <r>
      <rPr>
        <sz val="9"/>
        <rFont val="Times New Roman"/>
      </rPr>
      <t>1,323,961.00</t>
    </r>
  </si>
  <si>
    <r>
      <rPr>
        <sz val="9"/>
        <rFont val="Times New Roman"/>
      </rPr>
      <t>1,409,969.12</t>
    </r>
  </si>
  <si>
    <r>
      <rPr>
        <sz val="9"/>
        <rFont val="Times New Roman"/>
      </rPr>
      <t>Jordan / Switzerlands Mitigation projects and programmes in Jordan</t>
    </r>
  </si>
  <si>
    <r>
      <rPr>
        <sz val="9"/>
        <rFont val="Times New Roman"/>
      </rPr>
      <t>78,922.34</t>
    </r>
  </si>
  <si>
    <r>
      <rPr>
        <sz val="9"/>
        <rFont val="Times New Roman"/>
      </rPr>
      <t>84,049.35</t>
    </r>
  </si>
  <si>
    <r>
      <rPr>
        <sz val="9"/>
        <rFont val="Times New Roman"/>
      </rPr>
      <t>Kyrgyzstan / Switzerlands Mitigation projects and programmes in Kyrgyzstan</t>
    </r>
  </si>
  <si>
    <r>
      <rPr>
        <sz val="9"/>
        <rFont val="Times New Roman"/>
      </rPr>
      <t>1,469,173.77</t>
    </r>
  </si>
  <si>
    <r>
      <rPr>
        <sz val="9"/>
        <rFont val="Times New Roman"/>
      </rPr>
      <t>1,564,615.30</t>
    </r>
  </si>
  <si>
    <r>
      <rPr>
        <sz val="9"/>
        <rFont val="Times New Roman"/>
      </rPr>
      <t>Lao People's Democratic Republic / Switzerlands Mitigation projects and programmes in Lao People's Democratic Republic</t>
    </r>
  </si>
  <si>
    <r>
      <rPr>
        <sz val="9"/>
        <rFont val="Times New Roman"/>
      </rPr>
      <t>822,122.30</t>
    </r>
  </si>
  <si>
    <r>
      <rPr>
        <sz val="9"/>
        <rFont val="Times New Roman"/>
      </rPr>
      <t>875,529.60</t>
    </r>
  </si>
  <si>
    <r>
      <rPr>
        <sz val="9"/>
        <rFont val="Times New Roman"/>
      </rPr>
      <t>Mongolia / Switzerlands Mitigation projects and programmes in Mongolia</t>
    </r>
  </si>
  <si>
    <r>
      <rPr>
        <sz val="9"/>
        <rFont val="Times New Roman"/>
      </rPr>
      <t>1,740,763.92</t>
    </r>
  </si>
  <si>
    <r>
      <rPr>
        <sz val="9"/>
        <rFont val="Times New Roman"/>
      </rPr>
      <t>1,853,848.69</t>
    </r>
  </si>
  <si>
    <r>
      <rPr>
        <sz val="9"/>
        <rFont val="Times New Roman"/>
      </rPr>
      <t>Myanmar / Switzerlands Mitigation projects and programmes in Myanmar</t>
    </r>
  </si>
  <si>
    <r>
      <rPr>
        <sz val="9"/>
        <rFont val="Times New Roman"/>
      </rPr>
      <t>512,500.00</t>
    </r>
  </si>
  <si>
    <r>
      <rPr>
        <sz val="9"/>
        <rFont val="Times New Roman"/>
      </rPr>
      <t>545,793.40</t>
    </r>
  </si>
  <si>
    <r>
      <rPr>
        <sz val="9"/>
        <rFont val="Times New Roman"/>
      </rPr>
      <t>Uzbekistan / Switzerlands Mitigation projects and programmes in Uzbekistan</t>
    </r>
  </si>
  <si>
    <r>
      <rPr>
        <sz val="9"/>
        <rFont val="Times New Roman"/>
      </rPr>
      <t>1,717,737.13</t>
    </r>
  </si>
  <si>
    <r>
      <rPr>
        <sz val="9"/>
        <rFont val="Times New Roman"/>
      </rPr>
      <t>1,829,326.01</t>
    </r>
  </si>
  <si>
    <r>
      <rPr>
        <sz val="9"/>
        <rFont val="Times New Roman"/>
      </rPr>
      <t>Pakistan / Switzerlands Mitigation projects and programmes in Pakistan</t>
    </r>
  </si>
  <si>
    <r>
      <rPr>
        <sz val="9"/>
        <rFont val="Times New Roman"/>
      </rPr>
      <t>70,154.43</t>
    </r>
  </si>
  <si>
    <r>
      <rPr>
        <sz val="9"/>
        <rFont val="Times New Roman"/>
      </rPr>
      <t>74,711.86</t>
    </r>
  </si>
  <si>
    <r>
      <rPr>
        <sz val="9"/>
        <rFont val="Times New Roman"/>
      </rPr>
      <t>Tajikistan / Switzerlands Mitigation projects and programmes in Tajikistan</t>
    </r>
  </si>
  <si>
    <r>
      <rPr>
        <sz val="9"/>
        <rFont val="Times New Roman"/>
      </rPr>
      <t>369,104.81</t>
    </r>
  </si>
  <si>
    <r>
      <rPr>
        <sz val="9"/>
        <rFont val="Times New Roman"/>
      </rPr>
      <t>393,082.86</t>
    </r>
  </si>
  <si>
    <r>
      <rPr>
        <sz val="9"/>
        <rFont val="Times New Roman"/>
      </rPr>
      <t>Viet Nam / Switzerlands Mitigation projects and programmes in Viet Nam</t>
    </r>
  </si>
  <si>
    <r>
      <rPr>
        <sz val="9"/>
        <rFont val="Times New Roman"/>
      </rPr>
      <t>994,436.63</t>
    </r>
  </si>
  <si>
    <r>
      <rPr>
        <sz val="9"/>
        <rFont val="Times New Roman"/>
      </rPr>
      <t>1,059,037.95</t>
    </r>
  </si>
  <si>
    <r>
      <rPr>
        <sz val="9"/>
        <rFont val="Times New Roman"/>
      </rPr>
      <t>Eastern Europe / Switzerlands Mitigation projects and programmes in Eastern Europe, Regional</t>
    </r>
  </si>
  <si>
    <r>
      <rPr>
        <sz val="9"/>
        <rFont val="Times New Roman"/>
      </rPr>
      <t>1,022,500.00</t>
    </r>
  </si>
  <si>
    <r>
      <rPr>
        <sz val="9"/>
        <rFont val="Times New Roman"/>
      </rPr>
      <t>1,088,924.39</t>
    </r>
  </si>
  <si>
    <r>
      <rPr>
        <sz val="9"/>
        <rFont val="Times New Roman"/>
      </rPr>
      <t>Albania / Switzerlands Mitigation projects and programmes in Albania</t>
    </r>
  </si>
  <si>
    <r>
      <rPr>
        <sz val="9"/>
        <rFont val="Times New Roman"/>
      </rPr>
      <t>1,779,666.58</t>
    </r>
  </si>
  <si>
    <r>
      <rPr>
        <sz val="9"/>
        <rFont val="Times New Roman"/>
      </rPr>
      <t>1,895,278.57</t>
    </r>
  </si>
  <si>
    <r>
      <rPr>
        <sz val="9"/>
        <rFont val="Times New Roman"/>
      </rPr>
      <t>Bosnia and Herzegovina / Switzerlands Mitigation projects and programmes in Bosnia and Herzegovina</t>
    </r>
  </si>
  <si>
    <r>
      <rPr>
        <sz val="9"/>
        <rFont val="Times New Roman"/>
      </rPr>
      <t>1,131,706.17</t>
    </r>
  </si>
  <si>
    <r>
      <rPr>
        <sz val="9"/>
        <rFont val="Times New Roman"/>
      </rPr>
      <t>1,205,224.88</t>
    </r>
  </si>
  <si>
    <r>
      <rPr>
        <sz val="9"/>
        <rFont val="Times New Roman"/>
      </rPr>
      <t>Other (Kosovo) / Switzerlands Mitigation projects and programmes in Kosovo</t>
    </r>
  </si>
  <si>
    <r>
      <rPr>
        <sz val="9"/>
        <rFont val="Times New Roman"/>
      </rPr>
      <t>733,721.89</t>
    </r>
  </si>
  <si>
    <r>
      <rPr>
        <sz val="9"/>
        <rFont val="Times New Roman"/>
      </rPr>
      <t>781,386.47</t>
    </r>
  </si>
  <si>
    <r>
      <rPr>
        <sz val="9"/>
        <rFont val="Times New Roman"/>
      </rPr>
      <t>The former Yugoslav Republic of Macedonia / Switzerlands Mitigation projects and programmes in Macedonia</t>
    </r>
  </si>
  <si>
    <r>
      <rPr>
        <sz val="9"/>
        <rFont val="Times New Roman"/>
      </rPr>
      <t>410,776.94</t>
    </r>
  </si>
  <si>
    <r>
      <rPr>
        <sz val="9"/>
        <rFont val="Times New Roman"/>
      </rPr>
      <t>437,462.13</t>
    </r>
  </si>
  <si>
    <r>
      <rPr>
        <sz val="9"/>
        <rFont val="Times New Roman"/>
      </rPr>
      <t>Serbia / Switzerlands Mitigation projects and programmes in Serbia</t>
    </r>
  </si>
  <si>
    <r>
      <rPr>
        <sz val="9"/>
        <rFont val="Times New Roman"/>
      </rPr>
      <t>2,867,360.71</t>
    </r>
  </si>
  <si>
    <r>
      <rPr>
        <sz val="9"/>
        <rFont val="Times New Roman"/>
      </rPr>
      <t>3,053,632.28</t>
    </r>
  </si>
  <si>
    <r>
      <rPr>
        <sz val="9"/>
        <rFont val="Times New Roman"/>
      </rPr>
      <t>Other (Global) / Switzerlands global Mitigation projects and programmes</t>
    </r>
  </si>
  <si>
    <r>
      <rPr>
        <sz val="9"/>
        <rFont val="Times New Roman"/>
      </rPr>
      <t>34,322,263.94</t>
    </r>
  </si>
  <si>
    <r>
      <rPr>
        <sz val="9"/>
        <rFont val="Times New Roman"/>
      </rPr>
      <t>36,551,931.78</t>
    </r>
  </si>
  <si>
    <r>
      <rPr>
        <sz val="9"/>
        <rFont val="Times New Roman"/>
      </rPr>
      <t>Other (South Sudan) / Switzerlands Mitigation projects and programmes in South Sudan</t>
    </r>
  </si>
  <si>
    <r>
      <rPr>
        <sz val="9"/>
        <rFont val="Times New Roman"/>
      </rPr>
      <t>348,621.76</t>
    </r>
  </si>
  <si>
    <r>
      <rPr>
        <sz val="9"/>
        <rFont val="Times New Roman"/>
      </rPr>
      <t>371,269.18</t>
    </r>
  </si>
  <si>
    <r>
      <rPr>
        <sz val="9"/>
        <rFont val="Times New Roman"/>
      </rPr>
      <t>Other (South Sudan) / Switzerlands Adaptation projects and programmes in South Sudan</t>
    </r>
  </si>
  <si>
    <r>
      <rPr>
        <sz val="9"/>
        <rFont val="Times New Roman"/>
      </rPr>
      <t>245,000.00</t>
    </r>
  </si>
  <si>
    <r>
      <rPr>
        <sz val="9"/>
        <rFont val="Times New Roman"/>
      </rPr>
      <t>260,915.87</t>
    </r>
  </si>
  <si>
    <r>
      <rPr>
        <sz val="9"/>
        <rFont val="Times New Roman"/>
      </rPr>
      <t>Vanuatu / Switzerlands Mitigation projects and programmes in Vanuatu</t>
    </r>
  </si>
  <si>
    <r>
      <rPr>
        <sz val="9"/>
        <rFont val="Times New Roman"/>
      </rPr>
      <t>50,000.00</t>
    </r>
  </si>
  <si>
    <r>
      <rPr>
        <sz val="9"/>
        <rFont val="Times New Roman"/>
      </rPr>
      <t>53,248.14</t>
    </r>
  </si>
  <si>
    <r>
      <rPr>
        <sz val="9"/>
        <rFont val="Times New Roman"/>
      </rPr>
      <t>Vanuatu / Switzerlands Adaptation projects and programmes in Vanuatu</t>
    </r>
  </si>
  <si>
    <r>
      <rPr>
        <sz val="9"/>
        <rFont val="Times New Roman"/>
      </rPr>
      <t>4,092.71</t>
    </r>
  </si>
  <si>
    <r>
      <rPr>
        <sz val="9"/>
        <rFont val="Times New Roman"/>
      </rPr>
      <t>4,358.58</t>
    </r>
  </si>
  <si>
    <r>
      <rPr>
        <sz val="9"/>
        <rFont val="Times New Roman"/>
      </rPr>
      <t>Niger / Switzerlands Mitigation projects and programmes in Niger</t>
    </r>
  </si>
  <si>
    <r>
      <rPr>
        <sz val="9"/>
        <rFont val="Times New Roman"/>
      </rPr>
      <t>194,711.42</t>
    </r>
  </si>
  <si>
    <r>
      <rPr>
        <sz val="9"/>
        <rFont val="Times New Roman"/>
      </rPr>
      <t>207,360.41</t>
    </r>
  </si>
  <si>
    <r>
      <rPr>
        <sz val="9"/>
        <rFont val="Times New Roman"/>
      </rPr>
      <t>Democratic Republic of the Congo / Switzerlands Mitigation projects and programmes in Congo</t>
    </r>
  </si>
  <si>
    <r>
      <rPr>
        <sz val="9"/>
        <rFont val="Times New Roman"/>
      </rPr>
      <t>106,846.18</t>
    </r>
  </si>
  <si>
    <r>
      <rPr>
        <sz val="9"/>
        <rFont val="Times New Roman"/>
      </rPr>
      <t>113,787.19</t>
    </r>
  </si>
  <si>
    <r>
      <rPr>
        <sz val="9"/>
        <rFont val="Times New Roman"/>
      </rPr>
      <t>Zimbabwe / Switzerlands Mitigation projects and programmes in Zimbabwe</t>
    </r>
  </si>
  <si>
    <r>
      <rPr>
        <sz val="9"/>
        <rFont val="Times New Roman"/>
      </rPr>
      <t>262,450.05</t>
    </r>
  </si>
  <si>
    <r>
      <rPr>
        <sz val="9"/>
        <rFont val="Times New Roman"/>
      </rPr>
      <t>279,499.52</t>
    </r>
  </si>
  <si>
    <r>
      <rPr>
        <sz val="9"/>
        <rFont val="Times New Roman"/>
      </rPr>
      <t>Other (Palestine (occup. Territory)) / Switzerlands Mitigation projects and programmes in Other (Palestine (occup. Territory))</t>
    </r>
  </si>
  <si>
    <r>
      <rPr>
        <sz val="9"/>
        <rFont val="Times New Roman"/>
      </rPr>
      <t>21,445.88</t>
    </r>
  </si>
  <si>
    <r>
      <rPr>
        <sz val="9"/>
        <rFont val="Times New Roman"/>
      </rPr>
      <t>22,839.06</t>
    </r>
  </si>
  <si>
    <r>
      <rPr>
        <sz val="9"/>
        <rFont val="Times New Roman"/>
      </rPr>
      <t>Global / Private sector mobilization by REPIC</t>
    </r>
  </si>
  <si>
    <r>
      <rPr>
        <sz val="9"/>
        <rFont val="Times New Roman"/>
      </rPr>
      <t>1,331,314.20</t>
    </r>
  </si>
  <si>
    <r>
      <rPr>
        <sz val="9"/>
        <rFont val="Times New Roman"/>
      </rPr>
      <t>1,417,800.00</t>
    </r>
  </si>
  <si>
    <r>
      <rPr>
        <sz val="9"/>
        <rFont val="Times New Roman"/>
      </rPr>
      <t>Committed</t>
    </r>
  </si>
  <si>
    <r>
      <rPr>
        <sz val="9"/>
        <rFont val="Times New Roman"/>
      </rPr>
      <t>Other</t>
    </r>
  </si>
  <si>
    <r>
      <rPr>
        <sz val="9"/>
        <rFont val="Times New Roman"/>
      </rPr>
      <t>Total private sector mobilization by REPIC co-financing activities</t>
    </r>
  </si>
  <si>
    <r>
      <rPr>
        <sz val="9"/>
        <rFont val="Times New Roman"/>
      </rPr>
      <t>Global / Private sector mobilization by PIDG</t>
    </r>
  </si>
  <si>
    <r>
      <rPr>
        <sz val="9"/>
        <rFont val="Times New Roman"/>
      </rPr>
      <t>7,009,820.83</t>
    </r>
  </si>
  <si>
    <r>
      <rPr>
        <sz val="9"/>
        <rFont val="Times New Roman"/>
      </rPr>
      <t>7,465,197.90</t>
    </r>
  </si>
  <si>
    <r>
      <rPr>
        <sz val="9"/>
        <rFont val="Times New Roman"/>
      </rPr>
      <t>Cross-Cutting</t>
    </r>
  </si>
  <si>
    <r>
      <rPr>
        <sz val="9"/>
        <rFont val="Times New Roman"/>
      </rPr>
      <t>Owner allocation (based on % share of PIDG overall, SECO (Switzerland) share 8.8%)</t>
    </r>
  </si>
  <si>
    <r>
      <rPr>
        <sz val="9"/>
        <rFont val="Times New Roman"/>
      </rPr>
      <t>Africa, regional / Private sector mobilization by SERV</t>
    </r>
  </si>
  <si>
    <r>
      <rPr>
        <sz val="9"/>
        <rFont val="Times New Roman"/>
      </rPr>
      <t>81,119,925.95</t>
    </r>
  </si>
  <si>
    <r>
      <rPr>
        <sz val="9"/>
        <rFont val="Times New Roman"/>
      </rPr>
      <t>86,389,697.50</t>
    </r>
  </si>
  <si>
    <r>
      <rPr>
        <sz val="9"/>
        <rFont val="Times New Roman"/>
      </rPr>
      <t>Shifting the transport from road to rail</t>
    </r>
  </si>
  <si>
    <r>
      <rPr>
        <sz val="9"/>
        <rFont val="Times New Roman"/>
      </rPr>
      <t>Global / Private sector mobilization by IDH</t>
    </r>
  </si>
  <si>
    <r>
      <rPr>
        <sz val="9"/>
        <rFont val="Times New Roman"/>
      </rPr>
      <t>910,360.50</t>
    </r>
  </si>
  <si>
    <r>
      <rPr>
        <sz val="9"/>
        <rFont val="Times New Roman"/>
      </rPr>
      <t>969,500.00</t>
    </r>
  </si>
  <si>
    <r>
      <rPr>
        <sz val="9"/>
        <rFont val="Times New Roman"/>
      </rPr>
      <t>The Sustainable Trade Initiative (IDH) is funded by the Netherlands (83%), SECO (7%) and Danida (9%). IDH mobilises private finance as it commits grants to projects, after which other public and private entities step in and commit additional financial resources.</t>
    </r>
  </si>
  <si>
    <r>
      <rPr>
        <sz val="9"/>
        <rFont val="Times New Roman"/>
      </rPr>
      <t>Global / Private sector mobilization by other bilateral projects</t>
    </r>
  </si>
  <si>
    <r>
      <rPr>
        <sz val="9"/>
        <rFont val="Times New Roman"/>
      </rPr>
      <t xml:space="preserve">Bilateral projects SECO (simple co financing) with private partners from the swiss platform for sustainable cocoa. </t>
    </r>
  </si>
  <si>
    <r>
      <rPr>
        <sz val="9"/>
        <rFont val="Times New Roman"/>
      </rPr>
      <t>Uzbekistan / Private sector mobilization by technical assistance</t>
    </r>
  </si>
  <si>
    <r>
      <rPr>
        <sz val="9"/>
        <rFont val="Times New Roman"/>
      </rPr>
      <t>7,354,952.25</t>
    </r>
  </si>
  <si>
    <r>
      <rPr>
        <sz val="9"/>
        <rFont val="Times New Roman"/>
      </rPr>
      <t>7,832,750.00</t>
    </r>
  </si>
  <si>
    <r>
      <rPr>
        <sz val="9"/>
        <rFont val="Times New Roman"/>
      </rPr>
      <t xml:space="preserve">IFC PPP Transaction Advisory advised the Government of Uzbekistan on all aspects of transaction structuring, tendering and award of a 100MW utility-scale solar project. Of USD 1.9M in total cost of IFC PPP TA, USD 458K (24%) was funded by donors, including SECO.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</si>
  <si>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</si>
  <si>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</si>
  <si>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</si>
  <si>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</si>
  <si>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</si>
  <si>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</si>
  <si>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</si>
  <si>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</si>
  <si>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</si>
  <si>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</si>
  <si>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r>
      <rPr>
        <sz val="9"/>
        <rFont val="Times New Roman"/>
      </rPr>
      <t>290,406,459.96</t>
    </r>
  </si>
  <si>
    <r>
      <rPr>
        <sz val="9"/>
        <rFont val="Times New Roman"/>
      </rPr>
      <t>292,159,416.33</t>
    </r>
  </si>
  <si>
    <r>
      <rPr>
        <sz val="9"/>
        <rFont val="Times New Roman"/>
      </rPr>
      <t>14,490,780.29</t>
    </r>
  </si>
  <si>
    <r>
      <rPr>
        <sz val="9"/>
        <rFont val="Times New Roman"/>
      </rPr>
      <t>14,578,249.79</t>
    </r>
  </si>
  <si>
    <r>
      <rPr>
        <sz val="9"/>
        <rFont val="Times New Roman"/>
      </rPr>
      <t>2,054,019.08</t>
    </r>
  </si>
  <si>
    <r>
      <rPr>
        <sz val="9"/>
        <rFont val="Times New Roman"/>
      </rPr>
      <t>2,066,417.59</t>
    </r>
  </si>
  <si>
    <r>
      <rPr>
        <sz val="9"/>
        <rFont val="Times New Roman"/>
      </rPr>
      <t>816,973.00</t>
    </r>
  </si>
  <si>
    <r>
      <rPr>
        <sz val="9"/>
        <rFont val="Times New Roman"/>
      </rPr>
      <t>821,904.42</t>
    </r>
  </si>
  <si>
    <r>
      <rPr>
        <sz val="9"/>
        <rFont val="Times New Roman"/>
      </rPr>
      <t>393,343.75</t>
    </r>
  </si>
  <si>
    <r>
      <rPr>
        <sz val="9"/>
        <rFont val="Times New Roman"/>
      </rPr>
      <t>395,718.06</t>
    </r>
  </si>
  <si>
    <r>
      <rPr>
        <sz val="9"/>
        <rFont val="Times New Roman"/>
      </rPr>
      <t>662,909.23</t>
    </r>
  </si>
  <si>
    <r>
      <rPr>
        <sz val="9"/>
        <rFont val="Times New Roman"/>
      </rPr>
      <t>666,910.69</t>
    </r>
  </si>
  <si>
    <r>
      <rPr>
        <sz val="9"/>
        <rFont val="Times New Roman"/>
      </rPr>
      <t>164,587.00</t>
    </r>
  </si>
  <si>
    <r>
      <rPr>
        <sz val="9"/>
        <rFont val="Times New Roman"/>
      </rPr>
      <t>165,580.48</t>
    </r>
  </si>
  <si>
    <r>
      <rPr>
        <sz val="9"/>
        <rFont val="Times New Roman"/>
      </rPr>
      <t>546,250.00</t>
    </r>
  </si>
  <si>
    <r>
      <rPr>
        <sz val="9"/>
        <rFont val="Times New Roman"/>
      </rPr>
      <t>549,547.28</t>
    </r>
  </si>
  <si>
    <r>
      <rPr>
        <sz val="9"/>
        <rFont val="Times New Roman"/>
      </rPr>
      <t>1,630,525.26</t>
    </r>
  </si>
  <si>
    <r>
      <rPr>
        <sz val="9"/>
        <rFont val="Times New Roman"/>
      </rPr>
      <t>1,640,367.46</t>
    </r>
  </si>
  <si>
    <r>
      <rPr>
        <sz val="9"/>
        <rFont val="Times New Roman"/>
      </rPr>
      <t>562,148.43</t>
    </r>
  </si>
  <si>
    <r>
      <rPr>
        <sz val="9"/>
        <rFont val="Times New Roman"/>
      </rPr>
      <t>565,541.68</t>
    </r>
  </si>
  <si>
    <r>
      <rPr>
        <sz val="9"/>
        <rFont val="Times New Roman"/>
      </rPr>
      <t>2,748,572.88</t>
    </r>
  </si>
  <si>
    <r>
      <rPr>
        <sz val="9"/>
        <rFont val="Times New Roman"/>
      </rPr>
      <t>2,765,163.87</t>
    </r>
  </si>
  <si>
    <r>
      <rPr>
        <sz val="9"/>
        <rFont val="Times New Roman"/>
      </rPr>
      <t>4,131,947.83</t>
    </r>
  </si>
  <si>
    <r>
      <rPr>
        <sz val="9"/>
        <rFont val="Times New Roman"/>
      </rPr>
      <t>4,156,889.16</t>
    </r>
  </si>
  <si>
    <r>
      <rPr>
        <sz val="9"/>
        <rFont val="Times New Roman"/>
      </rPr>
      <t>1,122,850.13</t>
    </r>
  </si>
  <si>
    <r>
      <rPr>
        <sz val="9"/>
        <rFont val="Times New Roman"/>
      </rPr>
      <t>1,129,627.89</t>
    </r>
  </si>
  <si>
    <r>
      <rPr>
        <sz val="9"/>
        <rFont val="Times New Roman"/>
      </rPr>
      <t>1,440,022.43</t>
    </r>
  </si>
  <si>
    <r>
      <rPr>
        <sz val="9"/>
        <rFont val="Times New Roman"/>
      </rPr>
      <t>1,448,714.72</t>
    </r>
  </si>
  <si>
    <r>
      <rPr>
        <sz val="9"/>
        <rFont val="Times New Roman"/>
      </rPr>
      <t>4,085,842.00</t>
    </r>
  </si>
  <si>
    <r>
      <rPr>
        <sz val="9"/>
        <rFont val="Times New Roman"/>
      </rPr>
      <t>4,110,505.03</t>
    </r>
  </si>
  <si>
    <r>
      <rPr>
        <sz val="9"/>
        <rFont val="Times New Roman"/>
      </rPr>
      <t>509,843.75</t>
    </r>
  </si>
  <si>
    <r>
      <rPr>
        <sz val="9"/>
        <rFont val="Times New Roman"/>
      </rPr>
      <t>512,921.28</t>
    </r>
  </si>
  <si>
    <r>
      <rPr>
        <sz val="9"/>
        <rFont val="Times New Roman"/>
      </rPr>
      <t>539,632.34</t>
    </r>
  </si>
  <si>
    <r>
      <rPr>
        <sz val="9"/>
        <rFont val="Times New Roman"/>
      </rPr>
      <t>542,889.68</t>
    </r>
  </si>
  <si>
    <r>
      <rPr>
        <sz val="9"/>
        <rFont val="Times New Roman"/>
      </rPr>
      <t>Côte d'Ivoire / Switzerlands Adaptation projects and programmes in Côte d'Ivoire</t>
    </r>
  </si>
  <si>
    <r>
      <rPr>
        <sz val="9"/>
        <rFont val="Times New Roman"/>
      </rPr>
      <t>60,562.50</t>
    </r>
  </si>
  <si>
    <r>
      <rPr>
        <sz val="9"/>
        <rFont val="Times New Roman"/>
      </rPr>
      <t>60,928.07</t>
    </r>
  </si>
  <si>
    <r>
      <rPr>
        <sz val="9"/>
        <rFont val="Times New Roman"/>
      </rPr>
      <t>2,234,266.99</t>
    </r>
  </si>
  <si>
    <r>
      <rPr>
        <sz val="9"/>
        <rFont val="Times New Roman"/>
      </rPr>
      <t>2,247,753.51</t>
    </r>
  </si>
  <si>
    <r>
      <rPr>
        <sz val="9"/>
        <rFont val="Times New Roman"/>
      </rPr>
      <t>4,094,365.76</t>
    </r>
  </si>
  <si>
    <r>
      <rPr>
        <sz val="9"/>
        <rFont val="Times New Roman"/>
      </rPr>
      <t>4,119,080.24</t>
    </r>
  </si>
  <si>
    <r>
      <rPr>
        <sz val="9"/>
        <rFont val="Times New Roman"/>
      </rPr>
      <t>1,444,016.42</t>
    </r>
  </si>
  <si>
    <r>
      <rPr>
        <sz val="9"/>
        <rFont val="Times New Roman"/>
      </rPr>
      <t>1,452,732.82</t>
    </r>
  </si>
  <si>
    <r>
      <rPr>
        <sz val="9"/>
        <rFont val="Times New Roman"/>
      </rPr>
      <t>1,392,806.00</t>
    </r>
  </si>
  <si>
    <r>
      <rPr>
        <sz val="9"/>
        <rFont val="Times New Roman"/>
      </rPr>
      <t>1,401,213.28</t>
    </r>
  </si>
  <si>
    <r>
      <rPr>
        <sz val="9"/>
        <rFont val="Times New Roman"/>
      </rPr>
      <t>2,070,953.04</t>
    </r>
  </si>
  <si>
    <r>
      <rPr>
        <sz val="9"/>
        <rFont val="Times New Roman"/>
      </rPr>
      <t>2,083,453.76</t>
    </r>
  </si>
  <si>
    <r>
      <rPr>
        <sz val="9"/>
        <rFont val="Times New Roman"/>
      </rPr>
      <t>3,219,439.94</t>
    </r>
  </si>
  <si>
    <r>
      <rPr>
        <sz val="9"/>
        <rFont val="Times New Roman"/>
      </rPr>
      <t>3,238,873.18</t>
    </r>
  </si>
  <si>
    <r>
      <rPr>
        <sz val="9"/>
        <rFont val="Times New Roman"/>
      </rPr>
      <t>4,118,440.46</t>
    </r>
  </si>
  <si>
    <r>
      <rPr>
        <sz val="9"/>
        <rFont val="Times New Roman"/>
      </rPr>
      <t>4,143,300.26</t>
    </r>
  </si>
  <si>
    <r>
      <rPr>
        <sz val="9"/>
        <rFont val="Times New Roman"/>
      </rPr>
      <t>4,194,370.00</t>
    </r>
  </si>
  <si>
    <r>
      <rPr>
        <sz val="9"/>
        <rFont val="Times New Roman"/>
      </rPr>
      <t>4,219,688.13</t>
    </r>
  </si>
  <si>
    <r>
      <rPr>
        <sz val="9"/>
        <rFont val="Times New Roman"/>
      </rPr>
      <t>164,349.56</t>
    </r>
  </si>
  <si>
    <r>
      <rPr>
        <sz val="9"/>
        <rFont val="Times New Roman"/>
      </rPr>
      <t>165,341.60</t>
    </r>
  </si>
  <si>
    <r>
      <rPr>
        <sz val="9"/>
        <rFont val="Times New Roman"/>
      </rPr>
      <t>5,838,108.06</t>
    </r>
  </si>
  <si>
    <r>
      <rPr>
        <sz val="9"/>
        <rFont val="Times New Roman"/>
      </rPr>
      <t>5,873,348.15</t>
    </r>
  </si>
  <si>
    <r>
      <rPr>
        <sz val="9"/>
        <rFont val="Times New Roman"/>
      </rPr>
      <t>2,100,458.88</t>
    </r>
  </si>
  <si>
    <r>
      <rPr>
        <sz val="9"/>
        <rFont val="Times New Roman"/>
      </rPr>
      <t>2,113,137.70</t>
    </r>
  </si>
  <si>
    <r>
      <rPr>
        <sz val="9"/>
        <rFont val="Times New Roman"/>
      </rPr>
      <t>1,057,774.58</t>
    </r>
  </si>
  <si>
    <r>
      <rPr>
        <sz val="9"/>
        <rFont val="Times New Roman"/>
      </rPr>
      <t>1,064,159.53</t>
    </r>
  </si>
  <si>
    <r>
      <rPr>
        <sz val="9"/>
        <rFont val="Times New Roman"/>
      </rPr>
      <t>1,103,409.50</t>
    </r>
  </si>
  <si>
    <r>
      <rPr>
        <sz val="9"/>
        <rFont val="Times New Roman"/>
      </rPr>
      <t>1,110,069.92</t>
    </r>
  </si>
  <si>
    <r>
      <rPr>
        <sz val="9"/>
        <rFont val="Times New Roman"/>
      </rPr>
      <t>1,366,881.76</t>
    </r>
  </si>
  <si>
    <r>
      <rPr>
        <sz val="9"/>
        <rFont val="Times New Roman"/>
      </rPr>
      <t>1,375,132.55</t>
    </r>
  </si>
  <si>
    <r>
      <rPr>
        <sz val="9"/>
        <rFont val="Times New Roman"/>
      </rPr>
      <t>193,096.05</t>
    </r>
  </si>
  <si>
    <r>
      <rPr>
        <sz val="9"/>
        <rFont val="Times New Roman"/>
      </rPr>
      <t>194,261.61</t>
    </r>
  </si>
  <si>
    <r>
      <rPr>
        <sz val="9"/>
        <rFont val="Times New Roman"/>
      </rPr>
      <t>300,000.00</t>
    </r>
  </si>
  <si>
    <r>
      <rPr>
        <sz val="9"/>
        <rFont val="Times New Roman"/>
      </rPr>
      <t>301,810.87</t>
    </r>
  </si>
  <si>
    <r>
      <rPr>
        <sz val="9"/>
        <rFont val="Times New Roman"/>
      </rPr>
      <t>1,665,132.43</t>
    </r>
  </si>
  <si>
    <r>
      <rPr>
        <sz val="9"/>
        <rFont val="Times New Roman"/>
      </rPr>
      <t>1,675,183.53</t>
    </r>
  </si>
  <si>
    <r>
      <rPr>
        <sz val="9"/>
        <rFont val="Times New Roman"/>
      </rPr>
      <t>3,994,761.25</t>
    </r>
  </si>
  <si>
    <r>
      <rPr>
        <sz val="9"/>
        <rFont val="Times New Roman"/>
      </rPr>
      <t>4,018,874.50</t>
    </r>
  </si>
  <si>
    <r>
      <rPr>
        <sz val="9"/>
        <rFont val="Times New Roman"/>
      </rPr>
      <t>Jordan / Switzerlands Adaptation projects and programmes in Jordan</t>
    </r>
  </si>
  <si>
    <r>
      <rPr>
        <sz val="9"/>
        <rFont val="Times New Roman"/>
      </rPr>
      <t>69,768.36</t>
    </r>
  </si>
  <si>
    <r>
      <rPr>
        <sz val="9"/>
        <rFont val="Times New Roman"/>
      </rPr>
      <t>70,189.49</t>
    </r>
  </si>
  <si>
    <r>
      <rPr>
        <sz val="9"/>
        <rFont val="Times New Roman"/>
      </rPr>
      <t>2,046,124.41</t>
    </r>
  </si>
  <si>
    <r>
      <rPr>
        <sz val="9"/>
        <rFont val="Times New Roman"/>
      </rPr>
      <t>2,058,475.26</t>
    </r>
  </si>
  <si>
    <r>
      <rPr>
        <sz val="9"/>
        <rFont val="Times New Roman"/>
      </rPr>
      <t>776,560.22</t>
    </r>
  </si>
  <si>
    <r>
      <rPr>
        <sz val="9"/>
        <rFont val="Times New Roman"/>
      </rPr>
      <t>781,247.70</t>
    </r>
  </si>
  <si>
    <r>
      <rPr>
        <sz val="9"/>
        <rFont val="Times New Roman"/>
      </rPr>
      <t>885,409.71</t>
    </r>
  </si>
  <si>
    <r>
      <rPr>
        <sz val="9"/>
        <rFont val="Times New Roman"/>
      </rPr>
      <t>890,754.23</t>
    </r>
  </si>
  <si>
    <r>
      <rPr>
        <sz val="9"/>
        <rFont val="Times New Roman"/>
      </rPr>
      <t>2,582,302.53</t>
    </r>
  </si>
  <si>
    <r>
      <rPr>
        <sz val="9"/>
        <rFont val="Times New Roman"/>
      </rPr>
      <t>2,597,889.87</t>
    </r>
  </si>
  <si>
    <r>
      <rPr>
        <sz val="9"/>
        <rFont val="Times New Roman"/>
      </rPr>
      <t>1,855,135.87</t>
    </r>
  </si>
  <si>
    <r>
      <rPr>
        <sz val="9"/>
        <rFont val="Times New Roman"/>
      </rPr>
      <t>1,866,333.87</t>
    </r>
  </si>
  <si>
    <r>
      <rPr>
        <sz val="9"/>
        <rFont val="Times New Roman"/>
      </rPr>
      <t>129,098.14</t>
    </r>
  </si>
  <si>
    <r>
      <rPr>
        <sz val="9"/>
        <rFont val="Times New Roman"/>
      </rPr>
      <t>129,877.40</t>
    </r>
  </si>
  <si>
    <r>
      <rPr>
        <sz val="9"/>
        <rFont val="Times New Roman"/>
      </rPr>
      <t>1,044,191.66</t>
    </r>
  </si>
  <si>
    <r>
      <rPr>
        <sz val="9"/>
        <rFont val="Times New Roman"/>
      </rPr>
      <t>1,050,494.63</t>
    </r>
  </si>
  <si>
    <r>
      <rPr>
        <sz val="9"/>
        <rFont val="Times New Roman"/>
      </rPr>
      <t>2,253,074.65</t>
    </r>
  </si>
  <si>
    <r>
      <rPr>
        <sz val="9"/>
        <rFont val="Times New Roman"/>
      </rPr>
      <t>2,266,674.69</t>
    </r>
  </si>
  <si>
    <r>
      <rPr>
        <sz val="9"/>
        <rFont val="Times New Roman"/>
      </rPr>
      <t>1,954,432.63</t>
    </r>
  </si>
  <si>
    <r>
      <rPr>
        <sz val="9"/>
        <rFont val="Times New Roman"/>
      </rPr>
      <t>1,966,230.01</t>
    </r>
  </si>
  <si>
    <r>
      <rPr>
        <sz val="9"/>
        <rFont val="Times New Roman"/>
      </rPr>
      <t>Syrian Arab Republic / Switzerlands Adaptation projects and programmes in Syrian Arab Republic</t>
    </r>
  </si>
  <si>
    <r>
      <rPr>
        <sz val="9"/>
        <rFont val="Times New Roman"/>
      </rPr>
      <t>125,000.00</t>
    </r>
  </si>
  <si>
    <r>
      <rPr>
        <sz val="9"/>
        <rFont val="Times New Roman"/>
      </rPr>
      <t>125,754.53</t>
    </r>
  </si>
  <si>
    <r>
      <rPr>
        <sz val="9"/>
        <rFont val="Times New Roman"/>
      </rPr>
      <t>1,030,312.50</t>
    </r>
  </si>
  <si>
    <r>
      <rPr>
        <sz val="9"/>
        <rFont val="Times New Roman"/>
      </rPr>
      <t>1,036,531.69</t>
    </r>
  </si>
  <si>
    <r>
      <rPr>
        <sz val="9"/>
        <rFont val="Times New Roman"/>
      </rPr>
      <t>2,359,154.37</t>
    </r>
  </si>
  <si>
    <r>
      <rPr>
        <sz val="9"/>
        <rFont val="Times New Roman"/>
      </rPr>
      <t>2,373,394.73</t>
    </r>
  </si>
  <si>
    <r>
      <rPr>
        <sz val="9"/>
        <rFont val="Times New Roman"/>
      </rPr>
      <t>166,250.00</t>
    </r>
  </si>
  <si>
    <r>
      <rPr>
        <sz val="9"/>
        <rFont val="Times New Roman"/>
      </rPr>
      <t>167,253.52</t>
    </r>
  </si>
  <si>
    <r>
      <rPr>
        <sz val="9"/>
        <rFont val="Times New Roman"/>
      </rPr>
      <t>20,747.74</t>
    </r>
  </si>
  <si>
    <r>
      <rPr>
        <sz val="9"/>
        <rFont val="Times New Roman"/>
      </rPr>
      <t>20,872.97</t>
    </r>
  </si>
  <si>
    <r>
      <rPr>
        <sz val="9"/>
        <rFont val="Times New Roman"/>
      </rPr>
      <t>4,713,127.29</t>
    </r>
  </si>
  <si>
    <r>
      <rPr>
        <sz val="9"/>
        <rFont val="Times New Roman"/>
      </rPr>
      <t>4,741,576.75</t>
    </r>
  </si>
  <si>
    <r>
      <rPr>
        <sz val="9"/>
        <rFont val="Times New Roman"/>
      </rPr>
      <t>168,381.80</t>
    </r>
  </si>
  <si>
    <r>
      <rPr>
        <sz val="9"/>
        <rFont val="Times New Roman"/>
      </rPr>
      <t>169,398.19</t>
    </r>
  </si>
  <si>
    <r>
      <rPr>
        <sz val="9"/>
        <rFont val="Times New Roman"/>
      </rPr>
      <t>22,723,802.35</t>
    </r>
  </si>
  <si>
    <r>
      <rPr>
        <sz val="9"/>
        <rFont val="Times New Roman"/>
      </rPr>
      <t>22,860,968.16</t>
    </r>
  </si>
  <si>
    <r>
      <rPr>
        <sz val="9"/>
        <rFont val="Times New Roman"/>
      </rPr>
      <t>5,679,683.04</t>
    </r>
  </si>
  <si>
    <r>
      <rPr>
        <sz val="9"/>
        <rFont val="Times New Roman"/>
      </rPr>
      <t>5,713,966.84</t>
    </r>
  </si>
  <si>
    <r>
      <rPr>
        <sz val="9"/>
        <rFont val="Times New Roman"/>
      </rPr>
      <t>1,121,877.37</t>
    </r>
  </si>
  <si>
    <r>
      <rPr>
        <sz val="9"/>
        <rFont val="Times New Roman"/>
      </rPr>
      <t>1,128,649.27</t>
    </r>
  </si>
  <si>
    <r>
      <rPr>
        <sz val="9"/>
        <rFont val="Times New Roman"/>
      </rPr>
      <t>596,016.57</t>
    </r>
  </si>
  <si>
    <r>
      <rPr>
        <sz val="9"/>
        <rFont val="Times New Roman"/>
      </rPr>
      <t>599,614.26</t>
    </r>
  </si>
  <si>
    <r>
      <rPr>
        <sz val="9"/>
        <rFont val="Times New Roman"/>
      </rPr>
      <t>512,909.23</t>
    </r>
  </si>
  <si>
    <r>
      <rPr>
        <sz val="9"/>
        <rFont val="Times New Roman"/>
      </rPr>
      <t>516,005.26</t>
    </r>
  </si>
  <si>
    <r>
      <rPr>
        <sz val="9"/>
        <rFont val="Times New Roman"/>
      </rPr>
      <t>3,227,677.33</t>
    </r>
  </si>
  <si>
    <r>
      <rPr>
        <sz val="9"/>
        <rFont val="Times New Roman"/>
      </rPr>
      <t>3,247,160.29</t>
    </r>
  </si>
  <si>
    <r>
      <rPr>
        <sz val="9"/>
        <rFont val="Times New Roman"/>
      </rPr>
      <t>Kenya / Switzerlands Mitigation projects and programmes in Kenya</t>
    </r>
  </si>
  <si>
    <r>
      <rPr>
        <sz val="9"/>
        <rFont val="Times New Roman"/>
      </rPr>
      <t>21,738.75</t>
    </r>
  </si>
  <si>
    <r>
      <rPr>
        <sz val="9"/>
        <rFont val="Times New Roman"/>
      </rPr>
      <t>21,869.97</t>
    </r>
  </si>
  <si>
    <r>
      <rPr>
        <sz val="9"/>
        <rFont val="Times New Roman"/>
      </rPr>
      <t>Mali / Switzerlands Mitigation projects and programmes in Mali</t>
    </r>
  </si>
  <si>
    <r>
      <rPr>
        <sz val="9"/>
        <rFont val="Times New Roman"/>
      </rPr>
      <t>12,503.00</t>
    </r>
  </si>
  <si>
    <r>
      <rPr>
        <sz val="9"/>
        <rFont val="Times New Roman"/>
      </rPr>
      <t>12,578.47</t>
    </r>
  </si>
  <si>
    <r>
      <rPr>
        <sz val="9"/>
        <rFont val="Times New Roman"/>
      </rPr>
      <t>7,467.18</t>
    </r>
  </si>
  <si>
    <r>
      <rPr>
        <sz val="9"/>
        <rFont val="Times New Roman"/>
      </rPr>
      <t>7,512.25</t>
    </r>
  </si>
  <si>
    <r>
      <rPr>
        <sz val="9"/>
        <rFont val="Times New Roman"/>
      </rPr>
      <t>1,720,542.06</t>
    </r>
  </si>
  <si>
    <r>
      <rPr>
        <sz val="9"/>
        <rFont val="Times New Roman"/>
      </rPr>
      <t>1,730,927.62</t>
    </r>
  </si>
  <si>
    <r>
      <rPr>
        <sz val="9"/>
        <rFont val="Times New Roman"/>
      </rPr>
      <t>22,750.13</t>
    </r>
  </si>
  <si>
    <r>
      <rPr>
        <sz val="9"/>
        <rFont val="Times New Roman"/>
      </rPr>
      <t>22,887.45</t>
    </r>
  </si>
  <si>
    <r>
      <rPr>
        <sz val="9"/>
        <rFont val="Times New Roman"/>
      </rPr>
      <t>1,426,915.96</t>
    </r>
  </si>
  <si>
    <r>
      <rPr>
        <sz val="9"/>
        <rFont val="Times New Roman"/>
      </rPr>
      <t>1,435,529.13</t>
    </r>
  </si>
  <si>
    <r>
      <rPr>
        <sz val="9"/>
        <rFont val="Times New Roman"/>
      </rPr>
      <t>696,447.04</t>
    </r>
  </si>
  <si>
    <r>
      <rPr>
        <sz val="9"/>
        <rFont val="Times New Roman"/>
      </rPr>
      <t>700,650.95</t>
    </r>
  </si>
  <si>
    <r>
      <rPr>
        <sz val="9"/>
        <rFont val="Times New Roman"/>
      </rPr>
      <t>1,107,897.55</t>
    </r>
  </si>
  <si>
    <r>
      <rPr>
        <sz val="9"/>
        <rFont val="Times New Roman"/>
      </rPr>
      <t>1,114,585.06</t>
    </r>
  </si>
  <si>
    <r>
      <rPr>
        <sz val="9"/>
        <rFont val="Times New Roman"/>
      </rPr>
      <t>2,228,815.54</t>
    </r>
  </si>
  <si>
    <r>
      <rPr>
        <sz val="9"/>
        <rFont val="Times New Roman"/>
      </rPr>
      <t>2,242,269.15</t>
    </r>
  </si>
  <si>
    <r>
      <rPr>
        <sz val="9"/>
        <rFont val="Times New Roman"/>
      </rPr>
      <t>603,526.90</t>
    </r>
  </si>
  <si>
    <r>
      <rPr>
        <sz val="9"/>
        <rFont val="Times New Roman"/>
      </rPr>
      <t>607,169.92</t>
    </r>
  </si>
  <si>
    <r>
      <rPr>
        <sz val="9"/>
        <rFont val="Times New Roman"/>
      </rPr>
      <t>5,896,658.29</t>
    </r>
  </si>
  <si>
    <r>
      <rPr>
        <sz val="9"/>
        <rFont val="Times New Roman"/>
      </rPr>
      <t>5,932,251.80</t>
    </r>
  </si>
  <si>
    <r>
      <rPr>
        <sz val="9"/>
        <rFont val="Times New Roman"/>
      </rPr>
      <t>746,320.31</t>
    </r>
  </si>
  <si>
    <r>
      <rPr>
        <sz val="9"/>
        <rFont val="Times New Roman"/>
      </rPr>
      <t>750,825.26</t>
    </r>
  </si>
  <si>
    <r>
      <rPr>
        <sz val="9"/>
        <rFont val="Times New Roman"/>
      </rPr>
      <t>58,511.68</t>
    </r>
  </si>
  <si>
    <r>
      <rPr>
        <sz val="9"/>
        <rFont val="Times New Roman"/>
      </rPr>
      <t>58,864.86</t>
    </r>
  </si>
  <si>
    <r>
      <rPr>
        <sz val="9"/>
        <rFont val="Times New Roman"/>
      </rPr>
      <t>1,604,949.29</t>
    </r>
  </si>
  <si>
    <r>
      <rPr>
        <sz val="9"/>
        <rFont val="Times New Roman"/>
      </rPr>
      <t>1,614,637.11</t>
    </r>
  </si>
  <si>
    <r>
      <rPr>
        <sz val="9"/>
        <rFont val="Times New Roman"/>
      </rPr>
      <t>5,400,011.34</t>
    </r>
  </si>
  <si>
    <r>
      <rPr>
        <sz val="9"/>
        <rFont val="Times New Roman"/>
      </rPr>
      <t>5,432,606.98</t>
    </r>
  </si>
  <si>
    <r>
      <rPr>
        <sz val="9"/>
        <rFont val="Times New Roman"/>
      </rPr>
      <t>2,386,239.66</t>
    </r>
  </si>
  <si>
    <r>
      <rPr>
        <sz val="9"/>
        <rFont val="Times New Roman"/>
      </rPr>
      <t>2,400,643.52</t>
    </r>
  </si>
  <si>
    <r>
      <rPr>
        <sz val="9"/>
        <rFont val="Times New Roman"/>
      </rPr>
      <t>460,601.98</t>
    </r>
  </si>
  <si>
    <r>
      <rPr>
        <sz val="9"/>
        <rFont val="Times New Roman"/>
      </rPr>
      <t>463,382.27</t>
    </r>
  </si>
  <si>
    <r>
      <rPr>
        <sz val="9"/>
        <rFont val="Times New Roman"/>
      </rPr>
      <t>606,070.00</t>
    </r>
  </si>
  <si>
    <r>
      <rPr>
        <sz val="9"/>
        <rFont val="Times New Roman"/>
      </rPr>
      <t>609,728.37</t>
    </r>
  </si>
  <si>
    <r>
      <rPr>
        <sz val="9"/>
        <rFont val="Times New Roman"/>
      </rPr>
      <t>1,245,722.53</t>
    </r>
  </si>
  <si>
    <r>
      <rPr>
        <sz val="9"/>
        <rFont val="Times New Roman"/>
      </rPr>
      <t>1,253,241.98</t>
    </r>
  </si>
  <si>
    <r>
      <rPr>
        <sz val="9"/>
        <rFont val="Times New Roman"/>
      </rPr>
      <t>3,669,800.02</t>
    </r>
  </si>
  <si>
    <r>
      <rPr>
        <sz val="9"/>
        <rFont val="Times New Roman"/>
      </rPr>
      <t>3,691,951.73</t>
    </r>
  </si>
  <si>
    <r>
      <rPr>
        <sz val="9"/>
        <rFont val="Times New Roman"/>
      </rPr>
      <t>1,949,826.20</t>
    </r>
  </si>
  <si>
    <r>
      <rPr>
        <sz val="9"/>
        <rFont val="Times New Roman"/>
      </rPr>
      <t>1,961,595.77</t>
    </r>
  </si>
  <si>
    <r>
      <rPr>
        <sz val="9"/>
        <rFont val="Times New Roman"/>
      </rPr>
      <t>38,408.27</t>
    </r>
  </si>
  <si>
    <r>
      <rPr>
        <sz val="9"/>
        <rFont val="Times New Roman"/>
      </rPr>
      <t>38,640.11</t>
    </r>
  </si>
  <si>
    <r>
      <rPr>
        <sz val="9"/>
        <rFont val="Times New Roman"/>
      </rPr>
      <t>2,086,179.27</t>
    </r>
  </si>
  <si>
    <r>
      <rPr>
        <sz val="9"/>
        <rFont val="Times New Roman"/>
      </rPr>
      <t>2,098,771.90</t>
    </r>
  </si>
  <si>
    <r>
      <rPr>
        <sz val="9"/>
        <rFont val="Times New Roman"/>
      </rPr>
      <t>880,954.56</t>
    </r>
  </si>
  <si>
    <r>
      <rPr>
        <sz val="9"/>
        <rFont val="Times New Roman"/>
      </rPr>
      <t>886,272.19</t>
    </r>
  </si>
  <si>
    <r>
      <rPr>
        <sz val="9"/>
        <rFont val="Times New Roman"/>
      </rPr>
      <t>2,225,361.69</t>
    </r>
  </si>
  <si>
    <r>
      <rPr>
        <sz val="9"/>
        <rFont val="Times New Roman"/>
      </rPr>
      <t>2,238,794.46</t>
    </r>
  </si>
  <si>
    <r>
      <rPr>
        <sz val="9"/>
        <rFont val="Times New Roman"/>
      </rPr>
      <t>148,318.33</t>
    </r>
  </si>
  <si>
    <r>
      <rPr>
        <sz val="9"/>
        <rFont val="Times New Roman"/>
      </rPr>
      <t>149,213.61</t>
    </r>
  </si>
  <si>
    <r>
      <rPr>
        <sz val="9"/>
        <rFont val="Times New Roman"/>
      </rPr>
      <t>Nepal / Switzerlands Mitigation projects and programmes in Nepal</t>
    </r>
  </si>
  <si>
    <r>
      <rPr>
        <sz val="9"/>
        <rFont val="Times New Roman"/>
      </rPr>
      <t>18,909.86</t>
    </r>
  </si>
  <si>
    <r>
      <rPr>
        <sz val="9"/>
        <rFont val="Times New Roman"/>
      </rPr>
      <t>19,024.00</t>
    </r>
  </si>
  <si>
    <r>
      <rPr>
        <sz val="9"/>
        <rFont val="Times New Roman"/>
      </rPr>
      <t>510,733.84</t>
    </r>
  </si>
  <si>
    <r>
      <rPr>
        <sz val="9"/>
        <rFont val="Times New Roman"/>
      </rPr>
      <t>513,816.74</t>
    </r>
  </si>
  <si>
    <r>
      <rPr>
        <sz val="9"/>
        <rFont val="Times New Roman"/>
      </rPr>
      <t>327,015.90</t>
    </r>
  </si>
  <si>
    <r>
      <rPr>
        <sz val="9"/>
        <rFont val="Times New Roman"/>
      </rPr>
      <t>328,989.83</t>
    </r>
  </si>
  <si>
    <r>
      <rPr>
        <sz val="9"/>
        <rFont val="Times New Roman"/>
      </rPr>
      <t>180,768.11</t>
    </r>
  </si>
  <si>
    <r>
      <rPr>
        <sz val="9"/>
        <rFont val="Times New Roman"/>
      </rPr>
      <t>181,859.26</t>
    </r>
  </si>
  <si>
    <r>
      <rPr>
        <sz val="9"/>
        <rFont val="Times New Roman"/>
      </rPr>
      <t>38,859.68</t>
    </r>
  </si>
  <si>
    <r>
      <rPr>
        <sz val="9"/>
        <rFont val="Times New Roman"/>
      </rPr>
      <t>39,094.25</t>
    </r>
  </si>
  <si>
    <r>
      <rPr>
        <sz val="9"/>
        <rFont val="Times New Roman"/>
      </rPr>
      <t>1,942,812.50</t>
    </r>
  </si>
  <si>
    <r>
      <rPr>
        <sz val="9"/>
        <rFont val="Times New Roman"/>
      </rPr>
      <t>1,954,539.74</t>
    </r>
  </si>
  <si>
    <r>
      <rPr>
        <sz val="9"/>
        <rFont val="Times New Roman"/>
      </rPr>
      <t>26,100.15</t>
    </r>
  </si>
  <si>
    <r>
      <rPr>
        <sz val="9"/>
        <rFont val="Times New Roman"/>
      </rPr>
      <t>26,257.70</t>
    </r>
  </si>
  <si>
    <r>
      <rPr>
        <sz val="9"/>
        <rFont val="Times New Roman"/>
      </rPr>
      <t>870,747.74</t>
    </r>
  </si>
  <si>
    <r>
      <rPr>
        <sz val="9"/>
        <rFont val="Times New Roman"/>
      </rPr>
      <t>876,003.76</t>
    </r>
  </si>
  <si>
    <r>
      <rPr>
        <sz val="9"/>
        <rFont val="Times New Roman"/>
      </rPr>
      <t>1,944,546.91</t>
    </r>
  </si>
  <si>
    <r>
      <rPr>
        <sz val="9"/>
        <rFont val="Times New Roman"/>
      </rPr>
      <t>1,956,284.62</t>
    </r>
  </si>
  <si>
    <r>
      <rPr>
        <sz val="9"/>
        <rFont val="Times New Roman"/>
      </rPr>
      <t>1,809,857.97</t>
    </r>
  </si>
  <si>
    <r>
      <rPr>
        <sz val="9"/>
        <rFont val="Times New Roman"/>
      </rPr>
      <t>1,820,782.67</t>
    </r>
  </si>
  <si>
    <r>
      <rPr>
        <sz val="9"/>
        <rFont val="Times New Roman"/>
      </rPr>
      <t>41,845,898.39</t>
    </r>
  </si>
  <si>
    <r>
      <rPr>
        <sz val="9"/>
        <rFont val="Times New Roman"/>
      </rPr>
      <t>42,098,489.33</t>
    </r>
  </si>
  <si>
    <r>
      <rPr>
        <sz val="9"/>
        <rFont val="Times New Roman"/>
      </rPr>
      <t>2,014,241.60</t>
    </r>
  </si>
  <si>
    <r>
      <rPr>
        <sz val="9"/>
        <rFont val="Times New Roman"/>
      </rPr>
      <t>2,026,400.00</t>
    </r>
  </si>
  <si>
    <r>
      <rPr>
        <sz val="9"/>
        <rFont val="Times New Roman"/>
      </rPr>
      <t>Global / Private sector mobilization by SREP</t>
    </r>
  </si>
  <si>
    <r>
      <rPr>
        <sz val="9"/>
        <rFont val="Times New Roman"/>
      </rPr>
      <t>4,308,990.00</t>
    </r>
  </si>
  <si>
    <r>
      <rPr>
        <sz val="9"/>
        <rFont val="Times New Roman"/>
      </rPr>
      <t>4,335,000.00</t>
    </r>
  </si>
  <si>
    <r>
      <rPr>
        <sz val="9"/>
        <rFont val="Times New Roman"/>
      </rPr>
      <t>Equity</t>
    </r>
  </si>
  <si>
    <r>
      <rPr>
        <sz val="9"/>
        <rFont val="Times New Roman"/>
      </rPr>
      <t>This is based on the pro-rata face value based attribution methodology of the mobilized private finance at the point of commitment based on the Swiss contribution to SREP.</t>
    </r>
  </si>
  <si>
    <r>
      <rPr>
        <sz val="9"/>
        <rFont val="Times New Roman"/>
      </rPr>
      <t>4,791,080.00</t>
    </r>
  </si>
  <si>
    <r>
      <rPr>
        <sz val="9"/>
        <rFont val="Times New Roman"/>
      </rPr>
      <t>4,820,000.00</t>
    </r>
  </si>
  <si>
    <r>
      <rPr>
        <sz val="9"/>
        <rFont val="Times New Roman"/>
      </rPr>
      <t>Africa, regional / Private sector mobilization by SIFEM</t>
    </r>
  </si>
  <si>
    <r>
      <rPr>
        <sz val="9"/>
        <rFont val="Times New Roman"/>
      </rPr>
      <t>2,653,514.06</t>
    </r>
  </si>
  <si>
    <r>
      <rPr>
        <sz val="9"/>
        <rFont val="Times New Roman"/>
      </rPr>
      <t>2,669,531.25</t>
    </r>
  </si>
  <si>
    <r>
      <rPr>
        <sz val="9"/>
        <rFont val="Times New Roman"/>
      </rPr>
      <t>Evolution Fund II is a clean energy fund with a twin-focus on power generation and resource efficiency. The Fund will build a portfolio of 10-15 companies/projects, with 60-75% of the Fund’s corpus to be invested in renewable energy power generation (primarily wind, solar, small hydro, and geothermal) and 25-40% in resource efficiency (mostly operating companies in the field of energy efficiency, water and water treatment, waste management and agricultural efficiency).</t>
    </r>
  </si>
  <si>
    <r>
      <rPr>
        <sz val="9"/>
        <rFont val="Times New Roman"/>
      </rPr>
      <t>Uzbekistan / Private sector mobilization by SERV</t>
    </r>
  </si>
  <si>
    <r>
      <rPr>
        <sz val="9"/>
        <rFont val="Times New Roman"/>
      </rPr>
      <t>55,765,657.37</t>
    </r>
  </si>
  <si>
    <r>
      <rPr>
        <sz val="9"/>
        <rFont val="Times New Roman"/>
      </rPr>
      <t>56,102,271.00</t>
    </r>
  </si>
  <si>
    <r>
      <rPr>
        <sz val="9"/>
        <rFont val="Times New Roman"/>
      </rPr>
      <t>Industry</t>
    </r>
  </si>
  <si>
    <r>
      <rPr>
        <sz val="9"/>
        <rFont val="Times New Roman"/>
      </rPr>
      <t>Replacement (modernization) investment of production plant of chemical products (nitric acid)</t>
    </r>
  </si>
  <si>
    <r>
      <rPr>
        <sz val="9"/>
        <rFont val="Times New Roman"/>
      </rPr>
      <t>1,083,460.00</t>
    </r>
  </si>
  <si>
    <r>
      <rPr>
        <sz val="9"/>
        <rFont val="Times New Roman"/>
      </rPr>
      <t>1,090,000.00</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</si>
  <si>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</si>
  <si>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</si>
  <si>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</si>
  <si>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</si>
  <si>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</si>
  <si>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</si>
  <si>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</si>
  <si>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</si>
  <si>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</si>
  <si>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</si>
  <si>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</si>
  <si>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499,242,983.35</t>
    </r>
  </si>
  <si>
    <r>
      <rPr>
        <sz val="9"/>
        <rFont val="Times New Roman"/>
      </rPr>
      <t>531,675,168.63</t>
    </r>
  </si>
  <si>
    <r>
      <rPr>
        <sz val="9"/>
        <rFont val="Times New Roman"/>
      </rPr>
      <t>176,089,753.76</t>
    </r>
  </si>
  <si>
    <r>
      <rPr>
        <sz val="9"/>
        <rFont val="Times New Roman"/>
      </rPr>
      <t>187,529,024.25</t>
    </r>
  </si>
  <si>
    <r>
      <rPr>
        <sz val="9"/>
        <rFont val="Times New Roman"/>
      </rPr>
      <t>Multilateral climate change funds</t>
    </r>
  </si>
  <si>
    <r>
      <rPr>
        <sz val="9"/>
        <rFont val="Times New Roman"/>
      </rPr>
      <t>68,703,422.35</t>
    </r>
  </si>
  <si>
    <r>
      <rPr>
        <sz val="9"/>
        <rFont val="Times New Roman"/>
      </rPr>
      <t>73,166,583.97</t>
    </r>
  </si>
  <si>
    <r>
      <rPr>
        <sz val="9"/>
        <rFont val="Times New Roman"/>
      </rPr>
      <t>63,791,999.80</t>
    </r>
  </si>
  <si>
    <r>
      <rPr>
        <sz val="9"/>
        <rFont val="Times New Roman"/>
      </rPr>
      <t>67,936,102.03</t>
    </r>
  </si>
  <si>
    <r>
      <rPr>
        <sz val="9"/>
        <rFont val="Times New Roman"/>
      </rPr>
      <t>1. Global Environment Facility</t>
    </r>
  </si>
  <si>
    <r>
      <rPr>
        <sz val="9"/>
        <rFont val="Times New Roman"/>
      </rPr>
      <t>29,415,000.00</t>
    </r>
  </si>
  <si>
    <r>
      <rPr>
        <sz val="9"/>
        <rFont val="Times New Roman"/>
      </rPr>
      <t>31,325,878.59</t>
    </r>
  </si>
  <si>
    <r>
      <rPr>
        <sz val="9"/>
        <rFont val="Times New Roman"/>
      </rPr>
      <t>24,503,577.45</t>
    </r>
  </si>
  <si>
    <r>
      <rPr>
        <sz val="9"/>
        <rFont val="Times New Roman"/>
      </rPr>
      <t>26,095,396.65</t>
    </r>
  </si>
  <si>
    <r>
      <rPr>
        <sz val="9"/>
        <rFont val="Times New Roman"/>
      </rPr>
      <t>2. Least Developed Countries Fund</t>
    </r>
  </si>
  <si>
    <r>
      <rPr>
        <sz val="9"/>
        <rFont val="Times New Roman"/>
      </rPr>
      <t>3,200,000.00</t>
    </r>
  </si>
  <si>
    <r>
      <rPr>
        <sz val="9"/>
        <rFont val="Times New Roman"/>
      </rPr>
      <t>3,407,880.72</t>
    </r>
  </si>
  <si>
    <r>
      <rPr>
        <sz val="9"/>
        <rFont val="Times New Roman"/>
      </rPr>
      <t>3. Special Climate Change Fund</t>
    </r>
  </si>
  <si>
    <r>
      <rPr>
        <sz val="9"/>
        <rFont val="Times New Roman"/>
      </rPr>
      <t>787,500.00</t>
    </r>
  </si>
  <si>
    <r>
      <rPr>
        <sz val="9"/>
        <rFont val="Times New Roman"/>
      </rPr>
      <t>838,658.15</t>
    </r>
  </si>
  <si>
    <r>
      <rPr>
        <sz val="9"/>
        <rFont val="Times New Roman"/>
      </rPr>
      <t>4. Adaptation Fund</t>
    </r>
  </si>
  <si>
    <r>
      <rPr>
        <sz val="9"/>
        <rFont val="Times New Roman"/>
      </rPr>
      <t>5. Green Climate Fund</t>
    </r>
  </si>
  <si>
    <r>
      <rPr>
        <sz val="9"/>
        <rFont val="Times New Roman"/>
      </rPr>
      <t>34,350,000.00</t>
    </r>
  </si>
  <si>
    <r>
      <rPr>
        <sz val="9"/>
        <rFont val="Times New Roman"/>
      </rPr>
      <t>36,581,469.65</t>
    </r>
  </si>
  <si>
    <r>
      <rPr>
        <sz val="9"/>
        <rFont val="Times New Roman"/>
      </rPr>
      <t>6. UNFCCC Trust Fund for Supplementary Activities</t>
    </r>
  </si>
  <si>
    <r>
      <rPr>
        <sz val="9"/>
        <rFont val="Times New Roman"/>
      </rPr>
      <t>402,350.00</t>
    </r>
  </si>
  <si>
    <r>
      <rPr>
        <sz val="9"/>
        <rFont val="Times New Roman"/>
      </rPr>
      <t>428,487.75</t>
    </r>
  </si>
  <si>
    <r>
      <rPr>
        <sz val="9"/>
        <rFont val="Times New Roman"/>
      </rPr>
      <t>7. Other multilateral climate change funds</t>
    </r>
  </si>
  <si>
    <r>
      <rPr>
        <sz val="9"/>
        <rFont val="Times New Roman"/>
      </rPr>
      <t>548,572.35</t>
    </r>
  </si>
  <si>
    <r>
      <rPr>
        <sz val="9"/>
        <rFont val="Times New Roman"/>
      </rPr>
      <t>584,209.11</t>
    </r>
  </si>
  <si>
    <r>
      <rPr>
        <sz val="9"/>
        <rFont val="Times New Roman"/>
      </rPr>
      <t>IPCC</t>
    </r>
  </si>
  <si>
    <r>
      <rPr>
        <sz val="9"/>
        <rFont val="Times New Roman"/>
      </rPr>
      <t>160,000.00</t>
    </r>
  </si>
  <si>
    <r>
      <rPr>
        <sz val="9"/>
        <rFont val="Times New Roman"/>
      </rPr>
      <t>170,394.04</t>
    </r>
  </si>
  <si>
    <r>
      <rPr>
        <sz val="9"/>
        <rFont val="Times New Roman"/>
      </rPr>
      <t>UNFCCC Trust Fund for the core budget</t>
    </r>
  </si>
  <si>
    <r>
      <rPr>
        <sz val="9"/>
        <rFont val="Times New Roman"/>
      </rPr>
      <t>388,572.35</t>
    </r>
  </si>
  <si>
    <r>
      <rPr>
        <sz val="9"/>
        <rFont val="Times New Roman"/>
      </rPr>
      <t>413,815.07</t>
    </r>
  </si>
  <si>
    <r>
      <rPr>
        <sz val="9"/>
        <rFont val="Times New Roman"/>
      </rPr>
      <t>Multilateral financial institutions, including regional development banks</t>
    </r>
  </si>
  <si>
    <r>
      <rPr>
        <sz val="9"/>
        <rFont val="Times New Roman"/>
      </rPr>
      <t>317,931,494.00</t>
    </r>
  </si>
  <si>
    <r>
      <rPr>
        <sz val="9"/>
        <rFont val="Times New Roman"/>
      </rPr>
      <t>338,585,190.62</t>
    </r>
  </si>
  <si>
    <r>
      <rPr>
        <sz val="9"/>
        <rFont val="Times New Roman"/>
      </rPr>
      <t>100,884,147.29</t>
    </r>
  </si>
  <si>
    <r>
      <rPr>
        <sz val="9"/>
        <rFont val="Times New Roman"/>
      </rPr>
      <t>107,437,856.53</t>
    </r>
  </si>
  <si>
    <r>
      <rPr>
        <sz val="9"/>
        <rFont val="Times New Roman"/>
      </rPr>
      <t>1. World Bank</t>
    </r>
  </si>
  <si>
    <r>
      <rPr>
        <sz val="9"/>
        <rFont val="Times New Roman"/>
      </rPr>
      <t>215,555,800.00</t>
    </r>
  </si>
  <si>
    <r>
      <rPr>
        <sz val="9"/>
        <rFont val="Times New Roman"/>
      </rPr>
      <t>229,558,892.44</t>
    </r>
  </si>
  <si>
    <r>
      <rPr>
        <sz val="9"/>
        <rFont val="Times New Roman"/>
      </rPr>
      <t>66,423,519.77</t>
    </r>
  </si>
  <si>
    <r>
      <rPr>
        <sz val="9"/>
        <rFont val="Times New Roman"/>
      </rPr>
      <t>70,738,572.71</t>
    </r>
  </si>
  <si>
    <r>
      <rPr>
        <sz val="9"/>
        <rFont val="Times New Roman"/>
      </rPr>
      <t>2. International Finance Corporation</t>
    </r>
  </si>
  <si>
    <r>
      <rPr>
        <sz val="9"/>
        <rFont val="Times New Roman"/>
      </rPr>
      <t>3. African Development Bank</t>
    </r>
  </si>
  <si>
    <r>
      <rPr>
        <sz val="9"/>
        <rFont val="Times New Roman"/>
      </rPr>
      <t>65,369,308.00</t>
    </r>
  </si>
  <si>
    <r>
      <rPr>
        <sz val="9"/>
        <rFont val="Times New Roman"/>
      </rPr>
      <t>69,615,876.46</t>
    </r>
  </si>
  <si>
    <r>
      <rPr>
        <sz val="9"/>
        <rFont val="Times New Roman"/>
      </rPr>
      <t>21,715,684.12</t>
    </r>
  </si>
  <si>
    <r>
      <rPr>
        <sz val="9"/>
        <rFont val="Times New Roman"/>
      </rPr>
      <t>23,126,394.16</t>
    </r>
  </si>
  <si>
    <r>
      <rPr>
        <sz val="9"/>
        <rFont val="Times New Roman"/>
      </rPr>
      <t>4. Asian Development Bank</t>
    </r>
  </si>
  <si>
    <r>
      <rPr>
        <sz val="9"/>
        <rFont val="Times New Roman"/>
      </rPr>
      <t>7,007,215.00</t>
    </r>
  </si>
  <si>
    <r>
      <rPr>
        <sz val="9"/>
        <rFont val="Times New Roman"/>
      </rPr>
      <t>7,462,422.79</t>
    </r>
  </si>
  <si>
    <r>
      <rPr>
        <sz val="9"/>
        <rFont val="Times New Roman"/>
      </rPr>
      <t>1,984,092.93</t>
    </r>
  </si>
  <si>
    <r>
      <rPr>
        <sz val="9"/>
        <rFont val="Times New Roman"/>
      </rPr>
      <t>2,112,985.01</t>
    </r>
  </si>
  <si>
    <r>
      <rPr>
        <sz val="9"/>
        <rFont val="Times New Roman"/>
      </rPr>
      <t>5. European Bank for Reconstruction and Development</t>
    </r>
  </si>
  <si>
    <r>
      <rPr>
        <sz val="9"/>
        <rFont val="Times New Roman"/>
      </rPr>
      <t>6. Inter-American Development Bank</t>
    </r>
  </si>
  <si>
    <r>
      <rPr>
        <sz val="9"/>
        <rFont val="Times New Roman"/>
      </rPr>
      <t>2,304,371.00</t>
    </r>
  </si>
  <si>
    <r>
      <rPr>
        <sz val="9"/>
        <rFont val="Times New Roman"/>
      </rPr>
      <t>2,454,069.22</t>
    </r>
  </si>
  <si>
    <r>
      <rPr>
        <sz val="9"/>
        <rFont val="Times New Roman"/>
      </rPr>
      <t>624,553.67</t>
    </r>
  </si>
  <si>
    <r>
      <rPr>
        <sz val="9"/>
        <rFont val="Times New Roman"/>
      </rPr>
      <t>665,126.38</t>
    </r>
  </si>
  <si>
    <r>
      <rPr>
        <sz val="9"/>
        <rFont val="Times New Roman"/>
      </rPr>
      <t>7. Other</t>
    </r>
  </si>
  <si>
    <r>
      <rPr>
        <sz val="9"/>
        <rFont val="Times New Roman"/>
      </rPr>
      <t>27,694,800.00</t>
    </r>
  </si>
  <si>
    <r>
      <rPr>
        <sz val="9"/>
        <rFont val="Times New Roman"/>
      </rPr>
      <t>29,493,929.71</t>
    </r>
  </si>
  <si>
    <r>
      <rPr>
        <sz val="9"/>
        <rFont val="Times New Roman"/>
      </rPr>
      <t>10,136,296.80</t>
    </r>
  </si>
  <si>
    <r>
      <rPr>
        <sz val="9"/>
        <rFont val="Times New Roman"/>
      </rPr>
      <t>10,794,778.27</t>
    </r>
  </si>
  <si>
    <r>
      <rPr>
        <sz val="9"/>
        <rFont val="Times New Roman"/>
      </rPr>
      <t>Asian Infrastructure Investment Bank</t>
    </r>
  </si>
  <si>
    <r>
      <rPr>
        <sz val="9"/>
        <rFont val="Times New Roman"/>
      </rPr>
      <t>Specialized United Nations bodies</t>
    </r>
  </si>
  <si>
    <r>
      <rPr>
        <sz val="9"/>
        <rFont val="Times New Roman"/>
      </rPr>
      <t>112,608,067.00</t>
    </r>
  </si>
  <si>
    <r>
      <rPr>
        <sz val="9"/>
        <rFont val="Times New Roman"/>
      </rPr>
      <t>119,923,394.04</t>
    </r>
  </si>
  <si>
    <r>
      <rPr>
        <sz val="9"/>
        <rFont val="Times New Roman"/>
      </rPr>
      <t>11,413,606.67</t>
    </r>
  </si>
  <si>
    <r>
      <rPr>
        <sz val="9"/>
        <rFont val="Times New Roman"/>
      </rPr>
      <t>12,155,065.69</t>
    </r>
  </si>
  <si>
    <r>
      <rPr>
        <sz val="9"/>
        <rFont val="Times New Roman"/>
      </rPr>
      <t>1. United Nations Development Programme</t>
    </r>
  </si>
  <si>
    <r>
      <rPr>
        <sz val="9"/>
        <rFont val="Times New Roman"/>
      </rPr>
      <t>49,700,000.00</t>
    </r>
  </si>
  <si>
    <r>
      <rPr>
        <sz val="9"/>
        <rFont val="Times New Roman"/>
      </rPr>
      <t>52,928,647.50</t>
    </r>
  </si>
  <si>
    <r>
      <rPr>
        <sz val="9"/>
        <rFont val="Times New Roman"/>
      </rPr>
      <t>Core Contribution</t>
    </r>
  </si>
  <si>
    <r>
      <rPr>
        <sz val="9"/>
        <rFont val="Times New Roman"/>
      </rPr>
      <t>2. United Nations Environment Programme</t>
    </r>
  </si>
  <si>
    <r>
      <rPr>
        <sz val="9"/>
        <rFont val="Times New Roman"/>
      </rPr>
      <t>4,390,100.00</t>
    </r>
  </si>
  <si>
    <r>
      <rPr>
        <sz val="9"/>
        <rFont val="Times New Roman"/>
      </rPr>
      <t>4,675,292.86</t>
    </r>
  </si>
  <si>
    <r>
      <rPr>
        <sz val="9"/>
        <rFont val="Times New Roman"/>
      </rPr>
      <t>3. Other</t>
    </r>
  </si>
  <si>
    <r>
      <rPr>
        <sz val="9"/>
        <rFont val="Times New Roman"/>
      </rPr>
      <t>58,517,967.00</t>
    </r>
  </si>
  <si>
    <r>
      <rPr>
        <sz val="9"/>
        <rFont val="Times New Roman"/>
      </rPr>
      <t>62,319,453.68</t>
    </r>
  </si>
  <si>
    <r>
      <rPr>
        <sz val="9"/>
        <rFont val="Times New Roman"/>
      </rPr>
      <t>UNICEF</t>
    </r>
  </si>
  <si>
    <r>
      <rPr>
        <sz val="9"/>
        <rFont val="Times New Roman"/>
      </rPr>
      <t>19,300,000.00</t>
    </r>
  </si>
  <si>
    <r>
      <rPr>
        <sz val="9"/>
        <rFont val="Times New Roman"/>
      </rPr>
      <t>20,553,780.62</t>
    </r>
  </si>
  <si>
    <r>
      <rPr>
        <sz val="9"/>
        <rFont val="Times New Roman"/>
      </rPr>
      <t>UNCCD</t>
    </r>
  </si>
  <si>
    <r>
      <rPr>
        <sz val="9"/>
        <rFont val="Times New Roman"/>
      </rPr>
      <t>97,849.00</t>
    </r>
  </si>
  <si>
    <r>
      <rPr>
        <sz val="9"/>
        <rFont val="Times New Roman"/>
      </rPr>
      <t>104,205.54</t>
    </r>
  </si>
  <si>
    <r>
      <rPr>
        <sz val="9"/>
        <rFont val="Times New Roman"/>
      </rPr>
      <t>UNISDR</t>
    </r>
  </si>
  <si>
    <r>
      <rPr>
        <sz val="9"/>
        <rFont val="Times New Roman"/>
      </rPr>
      <t>1,350,000.00</t>
    </r>
  </si>
  <si>
    <r>
      <rPr>
        <sz val="9"/>
        <rFont val="Times New Roman"/>
      </rPr>
      <t>1,437,699.68</t>
    </r>
  </si>
  <si>
    <r>
      <rPr>
        <sz val="9"/>
        <rFont val="Times New Roman"/>
      </rPr>
      <t>CGIAR</t>
    </r>
  </si>
  <si>
    <r>
      <rPr>
        <sz val="9"/>
        <rFont val="Times New Roman"/>
      </rPr>
      <t>16,050,000.00</t>
    </r>
  </si>
  <si>
    <r>
      <rPr>
        <sz val="9"/>
        <rFont val="Times New Roman"/>
      </rPr>
      <t>17,092,651.76</t>
    </r>
  </si>
  <si>
    <r>
      <rPr>
        <sz val="9"/>
        <rFont val="Times New Roman"/>
      </rPr>
      <t>IFAD</t>
    </r>
  </si>
  <si>
    <r>
      <rPr>
        <sz val="9"/>
        <rFont val="Times New Roman"/>
      </rPr>
      <t>13,250,000.00</t>
    </r>
  </si>
  <si>
    <r>
      <rPr>
        <sz val="9"/>
        <rFont val="Times New Roman"/>
      </rPr>
      <t>14,110,756.12</t>
    </r>
  </si>
  <si>
    <r>
      <rPr>
        <sz val="9"/>
        <rFont val="Times New Roman"/>
      </rPr>
      <t>4,890,972.50</t>
    </r>
  </si>
  <si>
    <r>
      <rPr>
        <sz val="9"/>
        <rFont val="Times New Roman"/>
      </rPr>
      <t>5,208,703.41</t>
    </r>
  </si>
  <si>
    <r>
      <rPr>
        <sz val="9"/>
        <rFont val="Times New Roman"/>
      </rPr>
      <t>Montreal Fund</t>
    </r>
  </si>
  <si>
    <r>
      <rPr>
        <sz val="9"/>
        <rFont val="Times New Roman"/>
      </rPr>
      <t>2,863,105.00</t>
    </r>
  </si>
  <si>
    <r>
      <rPr>
        <sz val="9"/>
        <rFont val="Times New Roman"/>
      </rPr>
      <t>3,049,100.11</t>
    </r>
  </si>
  <si>
    <r>
      <rPr>
        <sz val="9"/>
        <rFont val="Times New Roman"/>
      </rPr>
      <t>FAO</t>
    </r>
  </si>
  <si>
    <r>
      <rPr>
        <sz val="9"/>
        <rFont val="Times New Roman"/>
      </rPr>
      <t>5,607,013.00</t>
    </r>
  </si>
  <si>
    <r>
      <rPr>
        <sz val="9"/>
        <rFont val="Times New Roman"/>
      </rPr>
      <t>5,971,259.85</t>
    </r>
  </si>
  <si>
    <r>
      <rPr>
        <sz val="9"/>
        <rFont val="Times New Roman"/>
      </rPr>
      <t>3,659,529.17</t>
    </r>
  </si>
  <si>
    <r>
      <rPr>
        <sz val="9"/>
        <rFont val="Times New Roman"/>
      </rPr>
      <t>3,897,262.17</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</si>
  <si>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</si>
  <si>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</si>
  <si>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</si>
  <si>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</si>
  <si>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</si>
  <si>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</si>
  <si>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</si>
  <si>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</si>
  <si>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</si>
  <si>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</si>
  <si>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</si>
  <si>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469,596,347.59</t>
    </r>
  </si>
  <si>
    <r>
      <rPr>
        <sz val="9"/>
        <rFont val="Times New Roman"/>
      </rPr>
      <t>472,430,933.17</t>
    </r>
  </si>
  <si>
    <r>
      <rPr>
        <sz val="9"/>
        <rFont val="Times New Roman"/>
      </rPr>
      <t>131,839,238.22</t>
    </r>
  </si>
  <si>
    <r>
      <rPr>
        <sz val="9"/>
        <rFont val="Times New Roman"/>
      </rPr>
      <t>132,635,048.50</t>
    </r>
  </si>
  <si>
    <r>
      <rPr>
        <sz val="9"/>
        <rFont val="Times New Roman"/>
      </rPr>
      <t>49,727,683.59</t>
    </r>
  </si>
  <si>
    <r>
      <rPr>
        <sz val="9"/>
        <rFont val="Times New Roman"/>
      </rPr>
      <t>50,027,850.69</t>
    </r>
  </si>
  <si>
    <r>
      <rPr>
        <sz val="9"/>
        <rFont val="Times New Roman"/>
      </rPr>
      <t>39,726,583.59</t>
    </r>
  </si>
  <si>
    <r>
      <rPr>
        <sz val="9"/>
        <rFont val="Times New Roman"/>
      </rPr>
      <t>39,966,381.88</t>
    </r>
  </si>
  <si>
    <r>
      <rPr>
        <sz val="9"/>
        <rFont val="Times New Roman"/>
      </rPr>
      <t>29,592,555.33</t>
    </r>
  </si>
  <si>
    <r>
      <rPr>
        <sz val="9"/>
        <rFont val="Times New Roman"/>
      </rPr>
      <t>19,413,900.00</t>
    </r>
  </si>
  <si>
    <r>
      <rPr>
        <sz val="9"/>
        <rFont val="Times New Roman"/>
      </rPr>
      <t>19,531,086.52</t>
    </r>
  </si>
  <si>
    <r>
      <rPr>
        <sz val="9"/>
        <rFont val="Times New Roman"/>
      </rPr>
      <t>2,500,000.00</t>
    </r>
  </si>
  <si>
    <r>
      <rPr>
        <sz val="9"/>
        <rFont val="Times New Roman"/>
      </rPr>
      <t>2,515,090.54</t>
    </r>
  </si>
  <si>
    <r>
      <rPr>
        <sz val="9"/>
        <rFont val="Times New Roman"/>
      </rPr>
      <t>792,253.52</t>
    </r>
  </si>
  <si>
    <r>
      <rPr>
        <sz val="9"/>
        <rFont val="Times New Roman"/>
      </rPr>
      <t>15,000,000.00</t>
    </r>
  </si>
  <si>
    <r>
      <rPr>
        <sz val="9"/>
        <rFont val="Times New Roman"/>
      </rPr>
      <t>15,090,543.26</t>
    </r>
  </si>
  <si>
    <r>
      <rPr>
        <sz val="9"/>
        <rFont val="Times New Roman"/>
      </rPr>
      <t>553,697.59</t>
    </r>
  </si>
  <si>
    <r>
      <rPr>
        <sz val="9"/>
        <rFont val="Times New Roman"/>
      </rPr>
      <t>557,039.83</t>
    </r>
  </si>
  <si>
    <r>
      <rPr>
        <sz val="9"/>
        <rFont val="Times New Roman"/>
      </rPr>
      <t>1,471,486.00</t>
    </r>
  </si>
  <si>
    <r>
      <rPr>
        <sz val="9"/>
        <rFont val="Times New Roman"/>
      </rPr>
      <t>1,480,368.21</t>
    </r>
  </si>
  <si>
    <r>
      <rPr>
        <sz val="9"/>
        <rFont val="Times New Roman"/>
      </rPr>
      <t>1,100,000.00</t>
    </r>
  </si>
  <si>
    <r>
      <rPr>
        <sz val="9"/>
        <rFont val="Times New Roman"/>
      </rPr>
      <t>1,106,639.84</t>
    </r>
  </si>
  <si>
    <r>
      <rPr>
        <sz val="9"/>
        <rFont val="Times New Roman"/>
      </rPr>
      <t>371,486.00</t>
    </r>
  </si>
  <si>
    <r>
      <rPr>
        <sz val="9"/>
        <rFont val="Times New Roman"/>
      </rPr>
      <t>373,728.37</t>
    </r>
  </si>
  <si>
    <r>
      <rPr>
        <sz val="9"/>
        <rFont val="Times New Roman"/>
      </rPr>
      <t>311,949,397.00</t>
    </r>
  </si>
  <si>
    <r>
      <rPr>
        <sz val="9"/>
        <rFont val="Times New Roman"/>
      </rPr>
      <t>313,832,391.34</t>
    </r>
  </si>
  <si>
    <r>
      <rPr>
        <sz val="9"/>
        <rFont val="Times New Roman"/>
      </rPr>
      <t>83,501,696.49</t>
    </r>
  </si>
  <si>
    <r>
      <rPr>
        <sz val="9"/>
        <rFont val="Times New Roman"/>
      </rPr>
      <t>84,005,730.87</t>
    </r>
  </si>
  <si>
    <r>
      <rPr>
        <sz val="9"/>
        <rFont val="Times New Roman"/>
      </rPr>
      <t>215,542,100.00</t>
    </r>
  </si>
  <si>
    <r>
      <rPr>
        <sz val="9"/>
        <rFont val="Times New Roman"/>
      </rPr>
      <t>216,843,158.95</t>
    </r>
  </si>
  <si>
    <r>
      <rPr>
        <sz val="9"/>
        <rFont val="Times New Roman"/>
      </rPr>
      <t>53,885,525.00</t>
    </r>
  </si>
  <si>
    <r>
      <rPr>
        <sz val="9"/>
        <rFont val="Times New Roman"/>
      </rPr>
      <t>54,210,789.74</t>
    </r>
  </si>
  <si>
    <r>
      <rPr>
        <sz val="9"/>
        <rFont val="Times New Roman"/>
      </rPr>
      <t>58,008,339.00</t>
    </r>
  </si>
  <si>
    <r>
      <rPr>
        <sz val="9"/>
        <rFont val="Times New Roman"/>
      </rPr>
      <t>58,358,489.94</t>
    </r>
  </si>
  <si>
    <r>
      <rPr>
        <sz val="9"/>
        <rFont val="Times New Roman"/>
      </rPr>
      <t>16,242,334.92</t>
    </r>
  </si>
  <si>
    <r>
      <rPr>
        <sz val="9"/>
        <rFont val="Times New Roman"/>
      </rPr>
      <t>16,340,377.18</t>
    </r>
  </si>
  <si>
    <r>
      <rPr>
        <sz val="9"/>
        <rFont val="Times New Roman"/>
      </rPr>
      <t>7,007,217.00</t>
    </r>
  </si>
  <si>
    <r>
      <rPr>
        <sz val="9"/>
        <rFont val="Times New Roman"/>
      </rPr>
      <t>7,049,514.08</t>
    </r>
  </si>
  <si>
    <r>
      <rPr>
        <sz val="9"/>
        <rFont val="Times New Roman"/>
      </rPr>
      <t>1,611,659.91</t>
    </r>
  </si>
  <si>
    <r>
      <rPr>
        <sz val="9"/>
        <rFont val="Times New Roman"/>
      </rPr>
      <t>1,621,388.24</t>
    </r>
  </si>
  <si>
    <r>
      <rPr>
        <sz val="9"/>
        <rFont val="Times New Roman"/>
      </rPr>
      <t>3,696,941.00</t>
    </r>
  </si>
  <si>
    <r>
      <rPr>
        <sz val="9"/>
        <rFont val="Times New Roman"/>
      </rPr>
      <t>3,719,256.54</t>
    </r>
  </si>
  <si>
    <r>
      <rPr>
        <sz val="9"/>
        <rFont val="Times New Roman"/>
      </rPr>
      <t>961,204.66</t>
    </r>
  </si>
  <si>
    <r>
      <rPr>
        <sz val="9"/>
        <rFont val="Times New Roman"/>
      </rPr>
      <t>967,006.70</t>
    </r>
  </si>
  <si>
    <r>
      <rPr>
        <sz val="9"/>
        <rFont val="Times New Roman"/>
      </rPr>
      <t>27,861,971.83</t>
    </r>
  </si>
  <si>
    <r>
      <rPr>
        <sz val="9"/>
        <rFont val="Times New Roman"/>
      </rPr>
      <t>10,800,972.00</t>
    </r>
  </si>
  <si>
    <r>
      <rPr>
        <sz val="9"/>
        <rFont val="Times New Roman"/>
      </rPr>
      <t>10,866,169.01</t>
    </r>
  </si>
  <si>
    <r>
      <rPr>
        <sz val="9"/>
        <rFont val="Times New Roman"/>
      </rPr>
      <t>107,919,267.00</t>
    </r>
  </si>
  <si>
    <r>
      <rPr>
        <sz val="9"/>
        <rFont val="Times New Roman"/>
      </rPr>
      <t>108,570,691.14</t>
    </r>
  </si>
  <si>
    <r>
      <rPr>
        <sz val="9"/>
        <rFont val="Times New Roman"/>
      </rPr>
      <t>8,610,958.14</t>
    </r>
  </si>
  <si>
    <r>
      <rPr>
        <sz val="9"/>
        <rFont val="Times New Roman"/>
      </rPr>
      <t>8,662,935.75</t>
    </r>
  </si>
  <si>
    <r>
      <rPr>
        <sz val="9"/>
        <rFont val="Times New Roman"/>
      </rPr>
      <t>50,000,000.00</t>
    </r>
  </si>
  <si>
    <r>
      <rPr>
        <sz val="9"/>
        <rFont val="Times New Roman"/>
      </rPr>
      <t>4,390,093.00</t>
    </r>
  </si>
  <si>
    <r>
      <rPr>
        <sz val="9"/>
        <rFont val="Times New Roman"/>
      </rPr>
      <t>4,416,592.56</t>
    </r>
  </si>
  <si>
    <r>
      <rPr>
        <sz val="9"/>
        <rFont val="Times New Roman"/>
      </rPr>
      <t>53,829,174.00</t>
    </r>
  </si>
  <si>
    <r>
      <rPr>
        <sz val="9"/>
        <rFont val="Times New Roman"/>
      </rPr>
      <t>54,154,098.58</t>
    </r>
  </si>
  <si>
    <r>
      <rPr>
        <sz val="9"/>
        <rFont val="Times New Roman"/>
      </rPr>
      <t>19,416,498.99</t>
    </r>
  </si>
  <si>
    <r>
      <rPr>
        <sz val="9"/>
        <rFont val="Times New Roman"/>
      </rPr>
      <t>96,915.00</t>
    </r>
  </si>
  <si>
    <r>
      <rPr>
        <sz val="9"/>
        <rFont val="Times New Roman"/>
      </rPr>
      <t>97,500.00</t>
    </r>
  </si>
  <si>
    <r>
      <rPr>
        <sz val="9"/>
        <rFont val="Times New Roman"/>
      </rPr>
      <t>1,300,000.00</t>
    </r>
  </si>
  <si>
    <r>
      <rPr>
        <sz val="9"/>
        <rFont val="Times New Roman"/>
      </rPr>
      <t>1,307,847.08</t>
    </r>
  </si>
  <si>
    <r>
      <rPr>
        <sz val="9"/>
        <rFont val="Times New Roman"/>
      </rPr>
      <t>16,250,000.00</t>
    </r>
  </si>
  <si>
    <r>
      <rPr>
        <sz val="9"/>
        <rFont val="Times New Roman"/>
      </rPr>
      <t>16,348,088.53</t>
    </r>
  </si>
  <si>
    <r>
      <rPr>
        <sz val="9"/>
        <rFont val="Times New Roman"/>
      </rPr>
      <t>14,019,154.00</t>
    </r>
  </si>
  <si>
    <r>
      <rPr>
        <sz val="9"/>
        <rFont val="Times New Roman"/>
      </rPr>
      <t>14,103,776.66</t>
    </r>
  </si>
  <si>
    <r>
      <rPr>
        <sz val="9"/>
        <rFont val="Times New Roman"/>
      </rPr>
      <t>5,747,853.14</t>
    </r>
  </si>
  <si>
    <r>
      <rPr>
        <sz val="9"/>
        <rFont val="Times New Roman"/>
      </rPr>
      <t>5,782,548.43</t>
    </r>
  </si>
  <si>
    <r>
      <rPr>
        <sz val="9"/>
        <rFont val="Times New Roman"/>
      </rPr>
      <t>2,880,387.32</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</si>
  <si>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</si>
  <si>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</si>
  <si>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</si>
  <si>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</si>
  <si>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</si>
  <si>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</si>
  <si>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</si>
  <si>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</si>
  <si>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</si>
  <si>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</si>
  <si>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</si>
  <si>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</si>
  <si>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</si>
  <si>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</si>
  <si>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</si>
  <si>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</si>
  <si>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2,533,962,296.00</t>
    </r>
  </si>
  <si>
    <r>
      <rPr>
        <sz val="9"/>
        <rFont val="Times New Roman"/>
      </rPr>
      <t>178,169,131.12</t>
    </r>
  </si>
  <si>
    <r>
      <rPr>
        <sz val="9"/>
        <rFont val="Times New Roman"/>
      </rPr>
      <t>121,302,330.61</t>
    </r>
  </si>
  <si>
    <r>
      <rPr>
        <sz val="9"/>
        <rFont val="Times New Roman"/>
      </rPr>
      <t>9,420,181.33</t>
    </r>
  </si>
  <si>
    <r>
      <rPr>
        <sz val="9"/>
        <rFont val="Times New Roman"/>
      </rPr>
      <t>2,698,575,395.10</t>
    </r>
  </si>
  <si>
    <r>
      <rPr>
        <sz val="9"/>
        <rFont val="Times New Roman"/>
      </rPr>
      <t>189,743,483.60</t>
    </r>
  </si>
  <si>
    <r>
      <rPr>
        <sz val="9"/>
        <rFont val="Times New Roman"/>
      </rPr>
      <t>129,182,460.58</t>
    </r>
  </si>
  <si>
    <r>
      <rPr>
        <sz val="9"/>
        <rFont val="Times New Roman"/>
      </rPr>
      <t>10,032,141.99</t>
    </r>
  </si>
  <si>
    <r>
      <rPr>
        <sz val="9"/>
        <rFont val="Times New Roman"/>
      </rPr>
      <t>3,033,205,279.35</t>
    </r>
  </si>
  <si>
    <r>
      <rPr>
        <sz val="9"/>
        <rFont val="Times New Roman"/>
      </rPr>
      <t>185,509,935.09</t>
    </r>
  </si>
  <si>
    <r>
      <rPr>
        <sz val="9"/>
        <rFont val="Times New Roman"/>
      </rPr>
      <t>3,230,250,563.73</t>
    </r>
  </si>
  <si>
    <r>
      <rPr>
        <sz val="9"/>
        <rFont val="Times New Roman"/>
      </rPr>
      <t>197,561,166.24</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</si>
  <si>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</si>
  <si>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</si>
  <si>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</si>
  <si>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</si>
  <si>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</si>
  <si>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</si>
  <si>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</si>
  <si>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</si>
  <si>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</si>
  <si>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</si>
  <si>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 xml:space="preserve">The general figure reported for the bilateral financial flows is the overall development finance provided by Switzerland for the reporting period.
Contributions to Multilateral Development Banks (MDBs), according to international directives, are registered as ODA at the time of depositing of promissory notes and not at the time
of encashment. This explains differences with respect to financial statements, where encashments from prior promissory notes are spread over several years.
</t>
    </r>
  </si>
  <si>
    <r>
      <rPr>
        <sz val="9"/>
        <rFont val="Times New Roman"/>
      </rPr>
      <t>2: Climate-specific</t>
    </r>
  </si>
  <si>
    <r>
      <rPr>
        <sz val="9"/>
        <rFont val="Times New Roman"/>
      </rPr>
      <t xml:space="preserve">To assess the climate relevance of its bilateral, regional and multi-bilateral cooperation Switzerland uses the Rio marker methodology (see
http://www.oecd.org/dac/environment-development/Revised%20climate%20marker%20handbook_FINAL.pdf). The Rio markers are policy markers: they indicate the policy objective of an activity
without quantifying it; the same activity may target multiple objectives and can be marked against several Rio markers, thereby reflecting the intertwined nature of the three Rio
Conventions. In order to further quantify the climate-specific financial share of the marked activities and to avoid double counting of efforts within one convention, Switzerland
applies a reduction factor to each of them. A reduction factor of 50 per cent will be applied for activities with an indirect impact on climate change adaptation or mitigation
(significant marker) and a reduction factor of 85 per cent will be applied for activities with a direct impact on climate change adaptation or mitigation (principal marker). Double
counting between adaptation and mitigation specific activities is excluded by netting out potential overlaps between the climate change adaptation and mitigation Rio markers. 
To assess the climate-specific share of its multilateral core contributions, which have been paid-in during the reporting period, Switzerland used the average climate-specific share of
the imputed multilateral contribution for 2019 and 2020 according to the OECD
DAC.http://www.oecd.org/dac/financing-sustainable-development/development-finance-topics/climate-change.htm Because the average climate specific share has not yet been published by the
OECD DAC for the 2020 imputed multilateral contributions, Switzerland used the 2019 shares for its 2020data. The methodology used by the OECD DAC to calculate the 2019–2020 average is
either based on the MDB joint approach (see the annex of https://www.miga.org/sites/default/files/2021-08/2020-Joint-MDB-report-on-climate-finance_Report_final-web.pdf) or on the Rio
marker methodology (see http://www.oecd.org/dac/environment-development/Revised%20climate%20marker%20handbook_FINAL.pdf), depending on the fund. The following percentages were applied
as of 1 September 2021: AfDB non-concessional 28 per cent (based on MDB approach), AfDF 33 per cent (based on MDB approach), AsDB non-concessional 28 per cent (based on MDB approach),
AsDB Special Funds 16 per cent (based on MDB approach), CIFs 100 per cent / 100 per cent (based on Rio marker methodology), EBRD 44 per cent (based on MDB approach), EIB 40 per cent
(based on MDB approach), GCF 100 per cent / 100 per cent (based on MDB approach), GEF 83 per cent (based on Rio marker methodology), IADB non-concessional 27 per cent (based on MDB
approach), IBRD 34 per cent (based on MDB approach), IDA 31 per cent (based on MDB approach), IFAD 37 per cent (based on MDB approach), IFC n.a., IPCC 100 per cent / 100 per cent
(based on Rio marker methodology), LDCF 100 per cent / 100 per cent (based on Rio marker methodology), Montreal Fund 100 per cent / 100 per cent (based on Rio marker methodology), SCCF
100 per cent / 100 per cent (based on Rio marker methodology), UNFCCC 100 per cent / 100 per cent (based on Rio marker methodology).
Switzerland is convinced that other multilateral institutions, which have been included in BR CTF table 7a) also have significant climate activities. But because no average
climate-specific share of the imputed multilateral contribution to these institutions has been published by the OECD DAC, Switzerland did not report the climate-specific share of its
core contribution to these institutions. Switzerland will report those contributions as well, should the OECD DAC publish such a share in the future.
</t>
    </r>
  </si>
  <si>
    <r>
      <rPr>
        <sz val="9"/>
        <rFont val="Times New Roman"/>
      </rPr>
      <t>3: Status</t>
    </r>
  </si>
  <si>
    <r>
      <rPr>
        <sz val="9"/>
        <rFont val="Times New Roman"/>
      </rPr>
      <t xml:space="preserve">Switzerland only reports its bilateral (including multi-bilateral) disbursements (not commitments). Switzerland uses the following definition for disbursement, which is in line with
the definition of the OECD DAC: The release of funds to or the purchase of goods or services for a recipient; by extension, the amount thus spent. Disbursements record the actual
international transfer of financial resources, or of goods or services valued at the cost to Switzerland. In the case of activities carried out in developed countries, such as
training, administration or public awareness programmes, disbursement is taken to have occurred when the funds have been transferred to the service provider or the recipient. Because
it can take several years to disburse a commitment, Switzerland is not reporting on its committed bilateral, regional and multi-bilateral contributions. The double reporting would be
very burdensome, might be confusing and it would not be consistent with past reporting. As for the private finance mobilised: it is reported, based on the point of commitment, because
Switzerland is not in the position to monitor the disbursement of funds outside of its own accounts. Switzerland uses the following definition for commitment, which is in line with the
definition of the OECD DAC: A firm obligation, expressed in writing and backed by the necessary funds, undertaken by an official donor to provide specified assistance to a recipient
country or a multilateral organisation. Bilateral commitments are recorded in the full amount of expected transfer, irrespective of the time required for the completion of
disbursements.
</t>
    </r>
  </si>
  <si>
    <r>
      <rPr>
        <sz val="9"/>
        <rFont val="Times New Roman"/>
      </rPr>
      <t>4: Funding source</t>
    </r>
  </si>
  <si>
    <r>
      <rPr>
        <sz val="9"/>
        <rFont val="Times New Roman"/>
      </rPr>
      <t xml:space="preserve">All reported bilateral, regional and multi-bilateral public contributions from Switzerland are considered ODA in line with the definitions of the OECD DAC (see
http://www.oecd.org/dac/financing-sustainable-development/development-finance-standards/officialdevelopmentassistancedefinitionandcoverage.htm). The mobilised private flows were
reported under the category 'other', because the source of these contributions is private. According to our definition used (in line with the OECD DAC) only public flows qualify for
the categories ODA or other official flows (OOF). All reported multilateral contributions from Switzerland are part of ODA in line with the definitions of the OECD DAC.
</t>
    </r>
  </si>
  <si>
    <r>
      <rPr>
        <sz val="9"/>
        <rFont val="Times New Roman"/>
      </rPr>
      <t>5: Financial instrument</t>
    </r>
  </si>
  <si>
    <r>
      <rPr>
        <sz val="9"/>
        <rFont val="Times New Roman"/>
      </rPr>
      <t xml:space="preserve">Switzerland provides all its bilateral, regional or multi-bilateral public contributions in the form of grants. According to the OECD DAC and in the understanding of Switzerland, a
grant is a transfer made in cash, goods or services for which no repayment is required. The flows reported under mobilised private climate finance were in the form of equity,
guarantees, shares in collective investment vehicles (flat structure) or simple Co-financing
projects. Switzerland uses the following definition for equity: equity refers to the value of the interest of an owner or partial owner in an asset. Switzerland provides all its
multilateral contributions in the form of grants.
</t>
    </r>
  </si>
  <si>
    <r>
      <rPr>
        <sz val="9"/>
        <rFont val="Times New Roman"/>
      </rPr>
      <t>6: Type of support</t>
    </r>
  </si>
  <si>
    <r>
      <rPr>
        <sz val="9"/>
        <rFont val="Times New Roman"/>
      </rPr>
      <t xml:space="preserve">To identify the type of support Switzerland uses the Rio marker methodology published by the OECD DAC (see
http://www.oecd.org/dac/environment-development/Revised%20climate%20marker%20handbook_FINAL.pdf) double counting between adaptation and mitigation specific activities is excluded by
netting out potential overlaps between the climate change adaptation and mitigation Rio markers. Following such an approach is necessary as the same activity may target multiple
objectives and can be marked against several Rio markers, thereby reflecting the intertwined nature of the three Rio Conventions but at the same time avoiding double counting of
efforts within one convention. All multilateral contributions, are considered cross-cutting unless the fund / institution focuses exclusively either on mitigation or adaptation
activities.
</t>
    </r>
  </si>
  <si>
    <r>
      <rPr>
        <sz val="9"/>
        <rFont val="Times New Roman"/>
      </rPr>
      <t>7: Sector</t>
    </r>
  </si>
  <si>
    <r>
      <rPr>
        <sz val="9"/>
        <rFont val="Times New Roman"/>
      </rPr>
      <t xml:space="preserve">All data reported by Switzerland is aggregated on a country-level instead of activity-level due to technical issues with the database, the additional administrative burden it would
create and a high risk of errors when entering the data manually. Therefore, the sector reported for all entries in BR CTF table 7b) is 'cross-cutting', because Switzerland is active
in multiple sectors in each country. BR CTF table 7a): Unless a specific fund / institution focuses exclusively on one sector, Switzerland considers its contribution to the
multilateral fund / institution as cross-cutting, because they operate across the various sectors.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</si>
  <si>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</si>
  <si>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Switzerland’s public climate finance has seen a steady increase over the past years. This increase was partly fuelled by the decision of the Swiss Parliament in 2011 to raise the level
of Official Development Assistance (ODA) to 0.5 per cent of gross national income (GNI) by 2015. In addition, Switzerland’s development assistance has gradually shifted to place an
enhanced focus on climate change, thus pushing the envelope of climate-relevant and climate-proofed programmes and projects in developing countries. These strategic decisions lead to a
remarkable progression compared to previous efforts, therefore Switzerland considers its provided climate finance as new and additional. It represents furthermore its highest possible
effort under budget constraints that currently also affect ODA spending and is therefore considered adequate by the Swiss government pursuant to Article 4, paragraph 3 of the
Convention.
</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</si>
  <si>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</si>
  <si>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</si>
  <si>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rPr>
        <sz val="9"/>
        <rFont val="Times New Roman"/>
      </rPr>
      <t>2,345,254,530.00</t>
    </r>
  </si>
  <si>
    <r>
      <rPr>
        <sz val="9"/>
        <rFont val="Times New Roman"/>
      </rPr>
      <t>163,115,605.15</t>
    </r>
  </si>
  <si>
    <r>
      <rPr>
        <sz val="9"/>
        <rFont val="Times New Roman"/>
      </rPr>
      <t>121,416,314.81</t>
    </r>
  </si>
  <si>
    <r>
      <rPr>
        <sz val="9"/>
        <rFont val="Times New Roman"/>
      </rPr>
      <t>5,874,540.00</t>
    </r>
  </si>
  <si>
    <r>
      <rPr>
        <sz val="9"/>
        <rFont val="Times New Roman"/>
      </rPr>
      <t>2,359,410,995.98</t>
    </r>
  </si>
  <si>
    <r>
      <rPr>
        <sz val="9"/>
        <rFont val="Times New Roman"/>
      </rPr>
      <t>164,100,206.35</t>
    </r>
  </si>
  <si>
    <r>
      <rPr>
        <sz val="9"/>
        <rFont val="Times New Roman"/>
      </rPr>
      <t>122,149,209.98</t>
    </r>
  </si>
  <si>
    <r>
      <rPr>
        <sz val="9"/>
        <rFont val="Times New Roman"/>
      </rPr>
      <t>5,910,000.00</t>
    </r>
  </si>
  <si>
    <r>
      <rPr>
        <sz val="9"/>
        <rFont val="Times New Roman"/>
      </rPr>
      <t>2,814,850,877.59</t>
    </r>
  </si>
  <si>
    <r>
      <rPr>
        <sz val="9"/>
        <rFont val="Times New Roman"/>
      </rPr>
      <t>137,713,778.22</t>
    </r>
  </si>
  <si>
    <r>
      <rPr>
        <sz val="9"/>
        <rFont val="Times New Roman"/>
      </rPr>
      <t>2,831,841,929.15</t>
    </r>
  </si>
  <si>
    <r>
      <rPr>
        <sz val="9"/>
        <rFont val="Times New Roman"/>
      </rPr>
      <t>138,545,048.50</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</si>
  <si>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</si>
  <si>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</si>
  <si>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</si>
  <si>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</si>
  <si>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</si>
  <si>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</si>
  <si>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</si>
  <si>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</si>
  <si>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</si>
  <si>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</si>
  <si>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</si>
  <si>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</si>
  <si>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</si>
  <si>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</si>
  <si>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(5)</t>
  </si>
  <si>
    <t>under the Convention</t>
  </si>
  <si>
    <r>
      <rPr>
        <sz val="9"/>
        <rFont val="Times New Roman"/>
      </rPr>
      <t>18,000.00</t>
    </r>
  </si>
  <si>
    <r>
      <rPr>
        <sz val="9"/>
        <rFont val="Times New Roman"/>
      </rPr>
      <t>AAUs</t>
    </r>
    <r>
      <rPr>
        <vertAlign val="superscript"/>
        <sz val="9"/>
        <color rgb="FF000000"/>
        <rFont val="Times New Roman"/>
      </rPr>
      <t>i</t>
    </r>
    <r>
      <rPr>
        <sz val="9"/>
        <color rgb="FF000000"/>
        <rFont val="Times New Roman"/>
      </rPr>
      <t xml:space="preserve"> (6)</t>
    </r>
  </si>
  <si>
    <r>
      <rPr>
        <sz val="9"/>
        <rFont val="Times New Roman"/>
      </rPr>
      <t>361,800.00</t>
    </r>
  </si>
  <si>
    <r>
      <rPr>
        <sz val="9"/>
        <rFont val="Times New Roman"/>
      </rPr>
      <t>Carry-over units</t>
    </r>
    <r>
      <rPr>
        <vertAlign val="superscript"/>
        <sz val="9"/>
        <color rgb="FF000000"/>
        <rFont val="Times New Roman"/>
      </rPr>
      <t>j</t>
    </r>
  </si>
  <si>
    <r>
      <rPr>
        <sz val="9"/>
        <rFont val="Times New Roman"/>
      </rPr>
      <t>5,800.00</t>
    </r>
  </si>
  <si>
    <r>
      <rPr>
        <sz val="9"/>
        <rFont val="Times New Roman"/>
      </rPr>
      <t>Other mechanism units under the Convention (specify)</t>
    </r>
    <r>
      <rPr>
        <vertAlign val="superscript"/>
        <sz val="9"/>
        <color rgb="FF000000"/>
        <rFont val="Times New Roman"/>
      </rPr>
      <t>d</t>
    </r>
  </si>
  <si>
    <r>
      <rPr>
        <sz val="9"/>
        <rFont val="Times New Roman"/>
      </rPr>
      <t>RMUs</t>
    </r>
  </si>
  <si>
    <r>
      <rPr>
        <sz val="9"/>
        <rFont val="Times New Roman"/>
      </rPr>
      <t>4,500.00</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</si>
  <si>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</si>
  <si>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</si>
  <si>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</si>
  <si>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</si>
  <si>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</si>
  <si>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</si>
  <si>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</si>
  <si>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21.28</t>
    </r>
  </si>
  <si>
    <r>
      <rPr>
        <sz val="9"/>
        <rFont val="Times New Roman"/>
      </rPr>
      <t>20.02</t>
    </r>
  </si>
  <si>
    <r>
      <rPr>
        <sz val="9"/>
        <rFont val="Times New Roman"/>
      </rPr>
      <t>19.42</t>
    </r>
  </si>
  <si>
    <r>
      <rPr>
        <sz val="9"/>
        <rFont val="Times New Roman"/>
      </rPr>
      <t>18.30</t>
    </r>
  </si>
  <si>
    <r>
      <rPr>
        <sz val="9"/>
        <rFont val="Times New Roman"/>
      </rPr>
      <t>17.72</t>
    </r>
  </si>
  <si>
    <r>
      <rPr>
        <sz val="9"/>
        <rFont val="Times New Roman"/>
      </rPr>
      <t>17.06</t>
    </r>
  </si>
  <si>
    <r>
      <rPr>
        <sz val="9"/>
        <rFont val="Times New Roman"/>
      </rPr>
      <t>16.51</t>
    </r>
  </si>
  <si>
    <r>
      <rPr>
        <sz val="9"/>
        <rFont val="Times New Roman"/>
      </rPr>
      <t>15.81</t>
    </r>
  </si>
  <si>
    <r>
      <rPr>
        <sz val="9"/>
        <rFont val="Times New Roman"/>
      </rPr>
      <t>14.93</t>
    </r>
  </si>
  <si>
    <r>
      <rPr>
        <sz val="9"/>
        <rFont val="Times New Roman"/>
      </rPr>
      <t>14.71</t>
    </r>
  </si>
  <si>
    <r>
      <rPr>
        <sz val="9"/>
        <rFont val="Times New Roman"/>
      </rPr>
      <t>14.18</t>
    </r>
  </si>
  <si>
    <r>
      <rPr>
        <sz val="9"/>
        <rFont val="Times New Roman"/>
      </rPr>
      <t>A. Fuel combustion (sectoral approach)</t>
    </r>
  </si>
  <si>
    <r>
      <rPr>
        <sz val="9"/>
        <rFont val="Times New Roman"/>
      </rPr>
      <t>7.82</t>
    </r>
  </si>
  <si>
    <r>
      <rPr>
        <sz val="9"/>
        <rFont val="Times New Roman"/>
      </rPr>
      <t>7.26</t>
    </r>
  </si>
  <si>
    <r>
      <rPr>
        <sz val="9"/>
        <rFont val="Times New Roman"/>
      </rPr>
      <t>7.27</t>
    </r>
  </si>
  <si>
    <r>
      <rPr>
        <sz val="9"/>
        <rFont val="Times New Roman"/>
      </rPr>
      <t>6.72</t>
    </r>
  </si>
  <si>
    <r>
      <rPr>
        <sz val="9"/>
        <rFont val="Times New Roman"/>
      </rPr>
      <t>6.68</t>
    </r>
  </si>
  <si>
    <r>
      <rPr>
        <sz val="9"/>
        <rFont val="Times New Roman"/>
      </rPr>
      <t>6.47</t>
    </r>
  </si>
  <si>
    <r>
      <rPr>
        <sz val="9"/>
        <rFont val="Times New Roman"/>
      </rPr>
      <t>6.36</t>
    </r>
  </si>
  <si>
    <r>
      <rPr>
        <sz val="9"/>
        <rFont val="Times New Roman"/>
      </rPr>
      <t>6.02</t>
    </r>
  </si>
  <si>
    <r>
      <rPr>
        <sz val="9"/>
        <rFont val="Times New Roman"/>
      </rPr>
      <t>5.48</t>
    </r>
  </si>
  <si>
    <r>
      <rPr>
        <sz val="9"/>
        <rFont val="Times New Roman"/>
      </rPr>
      <t>5.54</t>
    </r>
  </si>
  <si>
    <r>
      <rPr>
        <sz val="9"/>
        <rFont val="Times New Roman"/>
      </rPr>
      <t>5.24</t>
    </r>
  </si>
  <si>
    <r>
      <rPr>
        <sz val="9"/>
        <rFont val="Times New Roman"/>
      </rPr>
      <t>1.  Energy industries</t>
    </r>
  </si>
  <si>
    <r>
      <rPr>
        <sz val="9"/>
        <rFont val="Times New Roman"/>
      </rPr>
      <t>0.05</t>
    </r>
  </si>
  <si>
    <r>
      <rPr>
        <sz val="9"/>
        <rFont val="Times New Roman"/>
      </rPr>
      <t>0.04</t>
    </r>
  </si>
  <si>
    <r>
      <rPr>
        <sz val="9"/>
        <rFont val="Times New Roman"/>
      </rPr>
      <t>2.  Manufacturing industries and construction</t>
    </r>
  </si>
  <si>
    <r>
      <rPr>
        <sz val="9"/>
        <rFont val="Times New Roman"/>
      </rPr>
      <t>0.37</t>
    </r>
  </si>
  <si>
    <r>
      <rPr>
        <sz val="9"/>
        <rFont val="Times New Roman"/>
      </rPr>
      <t>0.35</t>
    </r>
  </si>
  <si>
    <r>
      <rPr>
        <sz val="9"/>
        <rFont val="Times New Roman"/>
      </rPr>
      <t>0.36</t>
    </r>
  </si>
  <si>
    <r>
      <rPr>
        <sz val="9"/>
        <rFont val="Times New Roman"/>
      </rPr>
      <t>0.34</t>
    </r>
  </si>
  <si>
    <r>
      <rPr>
        <sz val="9"/>
        <rFont val="Times New Roman"/>
      </rPr>
      <t>0.33</t>
    </r>
  </si>
  <si>
    <r>
      <rPr>
        <sz val="9"/>
        <rFont val="Times New Roman"/>
      </rPr>
      <t>0.31</t>
    </r>
  </si>
  <si>
    <r>
      <rPr>
        <sz val="9"/>
        <rFont val="Times New Roman"/>
      </rPr>
      <t>0.29</t>
    </r>
  </si>
  <si>
    <r>
      <rPr>
        <sz val="9"/>
        <rFont val="Times New Roman"/>
      </rPr>
      <t>3.  Transport</t>
    </r>
  </si>
  <si>
    <r>
      <rPr>
        <sz val="9"/>
        <rFont val="Times New Roman"/>
      </rPr>
      <t>2.46</t>
    </r>
  </si>
  <si>
    <r>
      <rPr>
        <sz val="9"/>
        <rFont val="Times New Roman"/>
      </rPr>
      <t>2.36</t>
    </r>
  </si>
  <si>
    <r>
      <rPr>
        <sz val="9"/>
        <rFont val="Times New Roman"/>
      </rPr>
      <t>2.19</t>
    </r>
  </si>
  <si>
    <r>
      <rPr>
        <sz val="9"/>
        <rFont val="Times New Roman"/>
      </rPr>
      <t>2.05</t>
    </r>
  </si>
  <si>
    <r>
      <rPr>
        <sz val="9"/>
        <rFont val="Times New Roman"/>
      </rPr>
      <t>1.87</t>
    </r>
  </si>
  <si>
    <r>
      <rPr>
        <sz val="9"/>
        <rFont val="Times New Roman"/>
      </rPr>
      <t>1.75</t>
    </r>
  </si>
  <si>
    <r>
      <rPr>
        <sz val="9"/>
        <rFont val="Times New Roman"/>
      </rPr>
      <t>1.65</t>
    </r>
  </si>
  <si>
    <r>
      <rPr>
        <sz val="9"/>
        <rFont val="Times New Roman"/>
      </rPr>
      <t>1.52</t>
    </r>
  </si>
  <si>
    <r>
      <rPr>
        <sz val="9"/>
        <rFont val="Times New Roman"/>
      </rPr>
      <t>1.49</t>
    </r>
  </si>
  <si>
    <r>
      <rPr>
        <sz val="9"/>
        <rFont val="Times New Roman"/>
      </rPr>
      <t>1.39</t>
    </r>
  </si>
  <si>
    <r>
      <rPr>
        <sz val="9"/>
        <rFont val="Times New Roman"/>
      </rPr>
      <t>1.28</t>
    </r>
  </si>
  <si>
    <r>
      <rPr>
        <sz val="9"/>
        <rFont val="Times New Roman"/>
      </rPr>
      <t>4.  Other sectors</t>
    </r>
  </si>
  <si>
    <r>
      <rPr>
        <sz val="9"/>
        <rFont val="Times New Roman"/>
      </rPr>
      <t>4.94</t>
    </r>
  </si>
  <si>
    <r>
      <rPr>
        <sz val="9"/>
        <rFont val="Times New Roman"/>
      </rPr>
      <t>4.49</t>
    </r>
  </si>
  <si>
    <r>
      <rPr>
        <sz val="9"/>
        <rFont val="Times New Roman"/>
      </rPr>
      <t>4.67</t>
    </r>
  </si>
  <si>
    <r>
      <rPr>
        <sz val="9"/>
        <rFont val="Times New Roman"/>
      </rPr>
      <t>4.29</t>
    </r>
  </si>
  <si>
    <r>
      <rPr>
        <sz val="9"/>
        <rFont val="Times New Roman"/>
      </rPr>
      <t>4.42</t>
    </r>
  </si>
  <si>
    <r>
      <rPr>
        <sz val="9"/>
        <rFont val="Times New Roman"/>
      </rPr>
      <t>4.33</t>
    </r>
  </si>
  <si>
    <r>
      <rPr>
        <sz val="9"/>
        <rFont val="Times New Roman"/>
      </rPr>
      <t>4.12</t>
    </r>
  </si>
  <si>
    <r>
      <rPr>
        <sz val="9"/>
        <rFont val="Times New Roman"/>
      </rPr>
      <t>3.64</t>
    </r>
  </si>
  <si>
    <r>
      <rPr>
        <sz val="9"/>
        <rFont val="Times New Roman"/>
      </rPr>
      <t>3.80</t>
    </r>
  </si>
  <si>
    <r>
      <rPr>
        <sz val="9"/>
        <rFont val="Times New Roman"/>
      </rPr>
      <t>3.63</t>
    </r>
  </si>
  <si>
    <r>
      <rPr>
        <sz val="9"/>
        <rFont val="Times New Roman"/>
      </rPr>
      <t>5.  Other</t>
    </r>
  </si>
  <si>
    <r>
      <rPr>
        <sz val="9"/>
        <rFont val="Times New Roman"/>
      </rPr>
      <t>B. Fugitive emissions from fuels</t>
    </r>
  </si>
  <si>
    <r>
      <rPr>
        <sz val="9"/>
        <rFont val="Times New Roman"/>
      </rPr>
      <t>13.46</t>
    </r>
  </si>
  <si>
    <r>
      <rPr>
        <sz val="9"/>
        <rFont val="Times New Roman"/>
      </rPr>
      <t>12.76</t>
    </r>
  </si>
  <si>
    <r>
      <rPr>
        <sz val="9"/>
        <rFont val="Times New Roman"/>
      </rPr>
      <t>11.58</t>
    </r>
  </si>
  <si>
    <r>
      <rPr>
        <sz val="9"/>
        <rFont val="Times New Roman"/>
      </rPr>
      <t>11.04</t>
    </r>
  </si>
  <si>
    <r>
      <rPr>
        <sz val="9"/>
        <rFont val="Times New Roman"/>
      </rPr>
      <t>10.59</t>
    </r>
  </si>
  <si>
    <r>
      <rPr>
        <sz val="9"/>
        <rFont val="Times New Roman"/>
      </rPr>
      <t>10.15</t>
    </r>
  </si>
  <si>
    <r>
      <rPr>
        <sz val="9"/>
        <rFont val="Times New Roman"/>
      </rPr>
      <t>9.80</t>
    </r>
  </si>
  <si>
    <r>
      <rPr>
        <sz val="9"/>
        <rFont val="Times New Roman"/>
      </rPr>
      <t>9.44</t>
    </r>
  </si>
  <si>
    <r>
      <rPr>
        <sz val="9"/>
        <rFont val="Times New Roman"/>
      </rPr>
      <t>9.17</t>
    </r>
  </si>
  <si>
    <r>
      <rPr>
        <sz val="9"/>
        <rFont val="Times New Roman"/>
      </rPr>
      <t>8.94</t>
    </r>
  </si>
  <si>
    <r>
      <rPr>
        <sz val="9"/>
        <rFont val="Times New Roman"/>
      </rPr>
      <t>1.  Solid fuels</t>
    </r>
  </si>
  <si>
    <r>
      <rPr>
        <sz val="9"/>
        <rFont val="Times New Roman"/>
      </rPr>
      <t>2.  Oil and natural gas and other emissions from energy production</t>
    </r>
  </si>
  <si>
    <r>
      <rPr>
        <sz val="9"/>
        <rFont val="Times New Roman"/>
      </rPr>
      <t>C. CO2 transport and storage</t>
    </r>
  </si>
  <si>
    <r>
      <rPr>
        <b/>
        <sz val="9"/>
        <rFont val="Times New Roman"/>
      </rPr>
      <t>2.  Industrial processes</t>
    </r>
  </si>
  <si>
    <r>
      <rPr>
        <sz val="9"/>
        <rFont val="Times New Roman"/>
      </rPr>
      <t>0.15</t>
    </r>
  </si>
  <si>
    <r>
      <rPr>
        <sz val="9"/>
        <rFont val="Times New Roman"/>
      </rPr>
      <t>0.21</t>
    </r>
  </si>
  <si>
    <r>
      <rPr>
        <sz val="9"/>
        <rFont val="Times New Roman"/>
      </rPr>
      <t>0.20</t>
    </r>
  </si>
  <si>
    <r>
      <rPr>
        <sz val="9"/>
        <rFont val="Times New Roman"/>
      </rPr>
      <t>0.22</t>
    </r>
  </si>
  <si>
    <r>
      <rPr>
        <sz val="9"/>
        <rFont val="Times New Roman"/>
      </rPr>
      <t>0.24</t>
    </r>
  </si>
  <si>
    <r>
      <rPr>
        <sz val="9"/>
        <rFont val="Times New Roman"/>
      </rPr>
      <t>0.25</t>
    </r>
  </si>
  <si>
    <r>
      <rPr>
        <sz val="9"/>
        <rFont val="Times New Roman"/>
      </rPr>
      <t>0.23</t>
    </r>
  </si>
  <si>
    <r>
      <rPr>
        <sz val="9"/>
        <rFont val="Times New Roman"/>
      </rPr>
      <t>0.16</t>
    </r>
  </si>
  <si>
    <r>
      <rPr>
        <sz val="9"/>
        <rFont val="Times New Roman"/>
      </rPr>
      <t>A.  Mineral industry</t>
    </r>
  </si>
  <si>
    <r>
      <rPr>
        <sz val="9"/>
        <rFont val="Times New Roman"/>
      </rPr>
      <t>B.  Chemical industry</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</si>
  <si>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</si>
  <si>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</si>
  <si>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</si>
  <si>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</si>
  <si>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</si>
  <si>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</si>
  <si>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</si>
  <si>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158.13</t>
    </r>
  </si>
  <si>
    <r>
      <rPr>
        <sz val="9"/>
        <rFont val="Times New Roman"/>
      </rPr>
      <t>157.44</t>
    </r>
  </si>
  <si>
    <r>
      <rPr>
        <sz val="9"/>
        <rFont val="Times New Roman"/>
      </rPr>
      <t>158.70</t>
    </r>
  </si>
  <si>
    <r>
      <rPr>
        <sz val="9"/>
        <rFont val="Times New Roman"/>
      </rPr>
      <t>157.48</t>
    </r>
  </si>
  <si>
    <r>
      <rPr>
        <sz val="9"/>
        <rFont val="Times New Roman"/>
      </rPr>
      <t>155.96</t>
    </r>
  </si>
  <si>
    <r>
      <rPr>
        <sz val="9"/>
        <rFont val="Times New Roman"/>
      </rPr>
      <t>155.43</t>
    </r>
  </si>
  <si>
    <r>
      <rPr>
        <sz val="9"/>
        <rFont val="Times New Roman"/>
      </rPr>
      <t>157.89</t>
    </r>
  </si>
  <si>
    <r>
      <rPr>
        <sz val="9"/>
        <rFont val="Times New Roman"/>
      </rPr>
      <t>159.27</t>
    </r>
  </si>
  <si>
    <r>
      <rPr>
        <sz val="9"/>
        <rFont val="Times New Roman"/>
      </rPr>
      <t>160.09</t>
    </r>
  </si>
  <si>
    <r>
      <rPr>
        <sz val="9"/>
        <rFont val="Times New Roman"/>
      </rPr>
      <t>164.15</t>
    </r>
  </si>
  <si>
    <r>
      <rPr>
        <sz val="9"/>
        <rFont val="Times New Roman"/>
      </rPr>
      <t>161.52</t>
    </r>
  </si>
  <si>
    <r>
      <rPr>
        <sz val="9"/>
        <rFont val="Times New Roman"/>
      </rPr>
      <t>A.  Enteric fermentation</t>
    </r>
  </si>
  <si>
    <r>
      <rPr>
        <sz val="9"/>
        <rFont val="Times New Roman"/>
      </rPr>
      <t>132.68</t>
    </r>
  </si>
  <si>
    <r>
      <rPr>
        <sz val="9"/>
        <rFont val="Times New Roman"/>
      </rPr>
      <t>132.70</t>
    </r>
  </si>
  <si>
    <r>
      <rPr>
        <sz val="9"/>
        <rFont val="Times New Roman"/>
      </rPr>
      <t>133.81</t>
    </r>
  </si>
  <si>
    <r>
      <rPr>
        <sz val="9"/>
        <rFont val="Times New Roman"/>
      </rPr>
      <t>133.10</t>
    </r>
  </si>
  <si>
    <r>
      <rPr>
        <sz val="9"/>
        <rFont val="Times New Roman"/>
      </rPr>
      <t>131.74</t>
    </r>
  </si>
  <si>
    <r>
      <rPr>
        <sz val="9"/>
        <rFont val="Times New Roman"/>
      </rPr>
      <t>131.10</t>
    </r>
  </si>
  <si>
    <r>
      <rPr>
        <sz val="9"/>
        <rFont val="Times New Roman"/>
      </rPr>
      <t>132.91</t>
    </r>
  </si>
  <si>
    <r>
      <rPr>
        <sz val="9"/>
        <rFont val="Times New Roman"/>
      </rPr>
      <t>133.87</t>
    </r>
  </si>
  <si>
    <r>
      <rPr>
        <sz val="9"/>
        <rFont val="Times New Roman"/>
      </rPr>
      <t>134.73</t>
    </r>
  </si>
  <si>
    <r>
      <rPr>
        <sz val="9"/>
        <rFont val="Times New Roman"/>
      </rPr>
      <t>138.73</t>
    </r>
  </si>
  <si>
    <r>
      <rPr>
        <sz val="9"/>
        <rFont val="Times New Roman"/>
      </rPr>
      <t>136.40</t>
    </r>
  </si>
  <si>
    <r>
      <rPr>
        <sz val="9"/>
        <rFont val="Times New Roman"/>
      </rPr>
      <t>B.  Manure management</t>
    </r>
  </si>
  <si>
    <r>
      <rPr>
        <sz val="9"/>
        <rFont val="Times New Roman"/>
      </rPr>
      <t>25.46</t>
    </r>
  </si>
  <si>
    <r>
      <rPr>
        <sz val="9"/>
        <rFont val="Times New Roman"/>
      </rPr>
      <t>24.73</t>
    </r>
  </si>
  <si>
    <r>
      <rPr>
        <sz val="9"/>
        <rFont val="Times New Roman"/>
      </rPr>
      <t>24.89</t>
    </r>
  </si>
  <si>
    <r>
      <rPr>
        <sz val="9"/>
        <rFont val="Times New Roman"/>
      </rPr>
      <t>24.39</t>
    </r>
  </si>
  <si>
    <r>
      <rPr>
        <sz val="9"/>
        <rFont val="Times New Roman"/>
      </rPr>
      <t>24.22</t>
    </r>
  </si>
  <si>
    <r>
      <rPr>
        <sz val="9"/>
        <rFont val="Times New Roman"/>
      </rPr>
      <t>24.33</t>
    </r>
  </si>
  <si>
    <r>
      <rPr>
        <sz val="9"/>
        <rFont val="Times New Roman"/>
      </rPr>
      <t>24.98</t>
    </r>
  </si>
  <si>
    <r>
      <rPr>
        <sz val="9"/>
        <rFont val="Times New Roman"/>
      </rPr>
      <t>25.40</t>
    </r>
  </si>
  <si>
    <r>
      <rPr>
        <sz val="9"/>
        <rFont val="Times New Roman"/>
      </rPr>
      <t>25.35</t>
    </r>
  </si>
  <si>
    <r>
      <rPr>
        <sz val="9"/>
        <rFont val="Times New Roman"/>
      </rPr>
      <t>25.42</t>
    </r>
  </si>
  <si>
    <r>
      <rPr>
        <sz val="9"/>
        <rFont val="Times New Roman"/>
      </rPr>
      <t>25.12</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</si>
  <si>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</si>
  <si>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</si>
  <si>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</si>
  <si>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</si>
  <si>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</si>
  <si>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</si>
  <si>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</si>
  <si>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</si>
  <si>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</si>
  <si>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0.55</t>
    </r>
  </si>
  <si>
    <r>
      <rPr>
        <sz val="9"/>
        <rFont val="Times New Roman"/>
      </rPr>
      <t>0.56</t>
    </r>
  </si>
  <si>
    <r>
      <rPr>
        <sz val="9"/>
        <rFont val="Times New Roman"/>
      </rPr>
      <t>0.74</t>
    </r>
  </si>
  <si>
    <r>
      <rPr>
        <sz val="9"/>
        <rFont val="Times New Roman"/>
      </rPr>
      <t>0.78</t>
    </r>
  </si>
  <si>
    <r>
      <rPr>
        <sz val="9"/>
        <rFont val="Times New Roman"/>
      </rPr>
      <t>0.53</t>
    </r>
  </si>
  <si>
    <r>
      <rPr>
        <sz val="9"/>
        <rFont val="Times New Roman"/>
      </rPr>
      <t>0.61</t>
    </r>
  </si>
  <si>
    <r>
      <rPr>
        <sz val="9"/>
        <rFont val="Times New Roman"/>
      </rPr>
      <t>0.51</t>
    </r>
  </si>
  <si>
    <r>
      <rPr>
        <sz val="9"/>
        <rFont val="Times New Roman"/>
      </rPr>
      <t>A.  Forest land</t>
    </r>
  </si>
  <si>
    <r>
      <rPr>
        <sz val="9"/>
        <rFont val="Times New Roman"/>
      </rPr>
      <t>0.38</t>
    </r>
  </si>
  <si>
    <r>
      <rPr>
        <sz val="9"/>
        <rFont val="Times New Roman"/>
      </rPr>
      <t>0.13</t>
    </r>
  </si>
  <si>
    <r>
      <rPr>
        <sz val="9"/>
        <rFont val="Times New Roman"/>
      </rPr>
      <t>0.11</t>
    </r>
  </si>
  <si>
    <r>
      <rPr>
        <sz val="9"/>
        <rFont val="Times New Roman"/>
      </rPr>
      <t>B.  Cropland</t>
    </r>
  </si>
  <si>
    <r>
      <rPr>
        <sz val="9"/>
        <rFont val="Times New Roman"/>
      </rPr>
      <t>NO, NE</t>
    </r>
  </si>
  <si>
    <r>
      <rPr>
        <sz val="9"/>
        <rFont val="Times New Roman"/>
      </rPr>
      <t>C.  Grassland</t>
    </r>
  </si>
  <si>
    <r>
      <rPr>
        <sz val="9"/>
        <rFont val="Times New Roman"/>
      </rPr>
      <t>0.01</t>
    </r>
  </si>
  <si>
    <r>
      <rPr>
        <sz val="9"/>
        <rFont val="Times New Roman"/>
      </rPr>
      <t>D.  Wetlands</t>
    </r>
  </si>
  <si>
    <r>
      <rPr>
        <sz val="9"/>
        <rFont val="Times New Roman"/>
      </rPr>
      <t>0.40</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</si>
  <si>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</si>
  <si>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</si>
  <si>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</si>
  <si>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</si>
  <si>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</si>
  <si>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27.85</t>
    </r>
  </si>
  <si>
    <r>
      <rPr>
        <sz val="9"/>
        <rFont val="Times New Roman"/>
      </rPr>
      <t>27.95</t>
    </r>
  </si>
  <si>
    <r>
      <rPr>
        <sz val="9"/>
        <rFont val="Times New Roman"/>
      </rPr>
      <t>28.62</t>
    </r>
  </si>
  <si>
    <r>
      <rPr>
        <sz val="9"/>
        <rFont val="Times New Roman"/>
      </rPr>
      <t>29.13</t>
    </r>
  </si>
  <si>
    <r>
      <rPr>
        <sz val="9"/>
        <rFont val="Times New Roman"/>
      </rPr>
      <t>28.09</t>
    </r>
  </si>
  <si>
    <r>
      <rPr>
        <sz val="9"/>
        <rFont val="Times New Roman"/>
      </rPr>
      <t>28.69</t>
    </r>
  </si>
  <si>
    <r>
      <rPr>
        <sz val="9"/>
        <rFont val="Times New Roman"/>
      </rPr>
      <t>28.41</t>
    </r>
  </si>
  <si>
    <r>
      <rPr>
        <sz val="9"/>
        <rFont val="Times New Roman"/>
      </rPr>
      <t>28.28</t>
    </r>
  </si>
  <si>
    <r>
      <rPr>
        <sz val="9"/>
        <rFont val="Times New Roman"/>
      </rPr>
      <t>27.57</t>
    </r>
  </si>
  <si>
    <r>
      <rPr>
        <sz val="9"/>
        <rFont val="Times New Roman"/>
      </rPr>
      <t>26.75</t>
    </r>
  </si>
  <si>
    <r>
      <rPr>
        <sz val="9"/>
        <rFont val="Times New Roman"/>
      </rPr>
      <t>25.88</t>
    </r>
  </si>
  <si>
    <r>
      <rPr>
        <sz val="9"/>
        <rFont val="Times New Roman"/>
      </rPr>
      <t xml:space="preserve">A.  Solid waste disposal </t>
    </r>
  </si>
  <si>
    <r>
      <rPr>
        <sz val="9"/>
        <rFont val="Times New Roman"/>
      </rPr>
      <t>21.00</t>
    </r>
  </si>
  <si>
    <r>
      <rPr>
        <sz val="9"/>
        <rFont val="Times New Roman"/>
      </rPr>
      <t>21.60</t>
    </r>
  </si>
  <si>
    <r>
      <rPr>
        <sz val="9"/>
        <rFont val="Times New Roman"/>
      </rPr>
      <t>22.06</t>
    </r>
  </si>
  <si>
    <r>
      <rPr>
        <sz val="9"/>
        <rFont val="Times New Roman"/>
      </rPr>
      <t>21.51</t>
    </r>
  </si>
  <si>
    <r>
      <rPr>
        <sz val="9"/>
        <rFont val="Times New Roman"/>
      </rPr>
      <t>21.18</t>
    </r>
  </si>
  <si>
    <r>
      <rPr>
        <sz val="9"/>
        <rFont val="Times New Roman"/>
      </rPr>
      <t>20.95</t>
    </r>
  </si>
  <si>
    <r>
      <rPr>
        <sz val="9"/>
        <rFont val="Times New Roman"/>
      </rPr>
      <t>20.18</t>
    </r>
  </si>
  <si>
    <r>
      <rPr>
        <sz val="9"/>
        <rFont val="Times New Roman"/>
      </rPr>
      <t>19.24</t>
    </r>
  </si>
  <si>
    <r>
      <rPr>
        <sz val="9"/>
        <rFont val="Times New Roman"/>
      </rPr>
      <t>B.  Biological treatment of solid waste</t>
    </r>
  </si>
  <si>
    <r>
      <rPr>
        <sz val="9"/>
        <rFont val="Times New Roman"/>
      </rPr>
      <t>0.75</t>
    </r>
  </si>
  <si>
    <r>
      <rPr>
        <sz val="9"/>
        <rFont val="Times New Roman"/>
      </rPr>
      <t>0.81</t>
    </r>
  </si>
  <si>
    <r>
      <rPr>
        <sz val="9"/>
        <rFont val="Times New Roman"/>
      </rPr>
      <t>0.83</t>
    </r>
  </si>
  <si>
    <r>
      <rPr>
        <sz val="9"/>
        <rFont val="Times New Roman"/>
      </rPr>
      <t>0.82</t>
    </r>
  </si>
  <si>
    <r>
      <rPr>
        <sz val="9"/>
        <rFont val="Times New Roman"/>
      </rPr>
      <t>C.  Incineration and open burning of waste</t>
    </r>
  </si>
  <si>
    <r>
      <rPr>
        <sz val="9"/>
        <rFont val="Times New Roman"/>
      </rPr>
      <t>0.28</t>
    </r>
  </si>
  <si>
    <r>
      <rPr>
        <sz val="9"/>
        <rFont val="Times New Roman"/>
      </rPr>
      <t>0.27</t>
    </r>
  </si>
  <si>
    <r>
      <rPr>
        <sz val="9"/>
        <rFont val="Times New Roman"/>
      </rPr>
      <t>0.26</t>
    </r>
  </si>
  <si>
    <r>
      <rPr>
        <sz val="9"/>
        <rFont val="Times New Roman"/>
      </rPr>
      <t>D.  Waste water treatment and discharge</t>
    </r>
  </si>
  <si>
    <r>
      <rPr>
        <sz val="9"/>
        <rFont val="Times New Roman"/>
      </rPr>
      <t>5.82</t>
    </r>
  </si>
  <si>
    <r>
      <rPr>
        <sz val="9"/>
        <rFont val="Times New Roman"/>
      </rPr>
      <t>5.87</t>
    </r>
  </si>
  <si>
    <r>
      <rPr>
        <sz val="9"/>
        <rFont val="Times New Roman"/>
      </rPr>
      <t>5.92</t>
    </r>
  </si>
  <si>
    <r>
      <rPr>
        <sz val="9"/>
        <rFont val="Times New Roman"/>
      </rPr>
      <t>5.98</t>
    </r>
  </si>
  <si>
    <r>
      <rPr>
        <sz val="9"/>
        <rFont val="Times New Roman"/>
      </rPr>
      <t>6.05</t>
    </r>
  </si>
  <si>
    <r>
      <rPr>
        <sz val="9"/>
        <rFont val="Times New Roman"/>
      </rPr>
      <t>6.11</t>
    </r>
  </si>
  <si>
    <r>
      <rPr>
        <sz val="9"/>
        <rFont val="Times New Roman"/>
      </rPr>
      <t>6.17</t>
    </r>
  </si>
  <si>
    <r>
      <rPr>
        <sz val="9"/>
        <rFont val="Times New Roman"/>
      </rPr>
      <t>6.26</t>
    </r>
  </si>
  <si>
    <r>
      <rPr>
        <sz val="9"/>
        <rFont val="Times New Roman"/>
      </rPr>
      <t>6.33</t>
    </r>
  </si>
  <si>
    <r>
      <rPr>
        <sz val="9"/>
        <rFont val="Times New Roman"/>
      </rPr>
      <t>6.44</t>
    </r>
  </si>
  <si>
    <r>
      <rPr>
        <sz val="9"/>
        <rFont val="Times New Roman"/>
      </rPr>
      <t>6.53</t>
    </r>
  </si>
  <si>
    <r>
      <rPr>
        <sz val="9"/>
        <rFont val="Times New Roman"/>
      </rPr>
      <t xml:space="preserve">E.  Other </t>
    </r>
  </si>
  <si>
    <r>
      <rPr>
        <b/>
        <sz val="9"/>
        <rFont val="Times New Roman"/>
      </rPr>
      <t>6.  Other (as specified in the summary table in CRF)</t>
    </r>
  </si>
  <si>
    <r>
      <rPr>
        <sz val="9"/>
        <rFont val="Times New Roman"/>
      </rPr>
      <t>0.03</t>
    </r>
  </si>
  <si>
    <r>
      <rPr>
        <b/>
        <sz val="9"/>
        <rFont val="Times New Roman"/>
      </rPr>
      <t>Total CH4 emissions without CH4 from LULUCF</t>
    </r>
  </si>
  <si>
    <r>
      <rPr>
        <sz val="9"/>
        <rFont val="Times New Roman"/>
      </rPr>
      <t>207.43</t>
    </r>
  </si>
  <si>
    <r>
      <rPr>
        <sz val="9"/>
        <rFont val="Times New Roman"/>
      </rPr>
      <t>205.64</t>
    </r>
  </si>
  <si>
    <r>
      <rPr>
        <sz val="9"/>
        <rFont val="Times New Roman"/>
      </rPr>
      <t>206.97</t>
    </r>
  </si>
  <si>
    <r>
      <rPr>
        <sz val="9"/>
        <rFont val="Times New Roman"/>
      </rPr>
      <t>205.14</t>
    </r>
  </si>
  <si>
    <r>
      <rPr>
        <sz val="9"/>
        <rFont val="Times New Roman"/>
      </rPr>
      <t>202.01</t>
    </r>
  </si>
  <si>
    <r>
      <rPr>
        <sz val="9"/>
        <rFont val="Times New Roman"/>
      </rPr>
      <t>201.45</t>
    </r>
  </si>
  <si>
    <r>
      <rPr>
        <sz val="9"/>
        <rFont val="Times New Roman"/>
      </rPr>
      <t>203.09</t>
    </r>
  </si>
  <si>
    <r>
      <rPr>
        <sz val="9"/>
        <rFont val="Times New Roman"/>
      </rPr>
      <t>203.62</t>
    </r>
  </si>
  <si>
    <r>
      <rPr>
        <sz val="9"/>
        <rFont val="Times New Roman"/>
      </rPr>
      <t>202.86</t>
    </r>
  </si>
  <si>
    <r>
      <rPr>
        <sz val="9"/>
        <rFont val="Times New Roman"/>
      </rPr>
      <t>205.87</t>
    </r>
  </si>
  <si>
    <r>
      <rPr>
        <sz val="9"/>
        <rFont val="Times New Roman"/>
      </rPr>
      <t>201.77</t>
    </r>
  </si>
  <si>
    <r>
      <rPr>
        <b/>
        <sz val="9"/>
        <rFont val="Times New Roman"/>
      </rPr>
      <t>Total CH4 emissions with CH4 from LULUCF</t>
    </r>
  </si>
  <si>
    <r>
      <rPr>
        <sz val="9"/>
        <rFont val="Times New Roman"/>
      </rPr>
      <t>207.98</t>
    </r>
  </si>
  <si>
    <r>
      <rPr>
        <sz val="9"/>
        <rFont val="Times New Roman"/>
      </rPr>
      <t>206.20</t>
    </r>
  </si>
  <si>
    <r>
      <rPr>
        <sz val="9"/>
        <rFont val="Times New Roman"/>
      </rPr>
      <t>207.50</t>
    </r>
  </si>
  <si>
    <r>
      <rPr>
        <sz val="9"/>
        <rFont val="Times New Roman"/>
      </rPr>
      <t>205.88</t>
    </r>
  </si>
  <si>
    <r>
      <rPr>
        <sz val="9"/>
        <rFont val="Times New Roman"/>
      </rPr>
      <t>202.79</t>
    </r>
  </si>
  <si>
    <r>
      <rPr>
        <sz val="9"/>
        <rFont val="Times New Roman"/>
      </rPr>
      <t>201.97</t>
    </r>
  </si>
  <si>
    <r>
      <rPr>
        <sz val="9"/>
        <rFont val="Times New Roman"/>
      </rPr>
      <t>204.18</t>
    </r>
  </si>
  <si>
    <r>
      <rPr>
        <sz val="9"/>
        <rFont val="Times New Roman"/>
      </rPr>
      <t>203.48</t>
    </r>
  </si>
  <si>
    <r>
      <rPr>
        <sz val="9"/>
        <rFont val="Times New Roman"/>
      </rPr>
      <t>206.38</t>
    </r>
  </si>
  <si>
    <r>
      <rPr>
        <sz val="9"/>
        <rFont val="Times New Roman"/>
      </rPr>
      <t>202.28</t>
    </r>
  </si>
  <si>
    <r>
      <rPr>
        <b/>
        <sz val="9"/>
        <rFont val="Times New Roman"/>
      </rPr>
      <t>Memo items:</t>
    </r>
  </si>
  <si>
    <r>
      <rPr>
        <b/>
        <sz val="9"/>
        <rFont val="Times New Roman"/>
      </rPr>
      <t>International bunkers</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</si>
  <si>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</si>
  <si>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</si>
  <si>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</si>
  <si>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</si>
  <si>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</si>
  <si>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</si>
  <si>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</si>
  <si>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</si>
  <si>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</si>
  <si>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</si>
  <si>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</si>
  <si>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24.72</t>
    </r>
  </si>
  <si>
    <r>
      <rPr>
        <sz val="9"/>
        <rFont val="Times New Roman"/>
      </rPr>
      <t>25.83</t>
    </r>
  </si>
  <si>
    <r>
      <rPr>
        <sz val="9"/>
        <rFont val="Times New Roman"/>
      </rPr>
      <t>25.78</t>
    </r>
  </si>
  <si>
    <r>
      <rPr>
        <sz val="9"/>
        <rFont val="Times New Roman"/>
      </rPr>
      <t>25.33</t>
    </r>
  </si>
  <si>
    <r>
      <rPr>
        <sz val="9"/>
        <rFont val="Times New Roman"/>
      </rPr>
      <t>24.66</t>
    </r>
  </si>
  <si>
    <r>
      <rPr>
        <sz val="9"/>
        <rFont val="Times New Roman"/>
      </rPr>
      <t>24.48</t>
    </r>
  </si>
  <si>
    <r>
      <rPr>
        <sz val="9"/>
        <rFont val="Times New Roman"/>
      </rPr>
      <t>24.29</t>
    </r>
  </si>
  <si>
    <r>
      <rPr>
        <sz val="9"/>
        <rFont val="Times New Roman"/>
      </rPr>
      <t>23.03</t>
    </r>
  </si>
  <si>
    <r>
      <rPr>
        <sz val="9"/>
        <rFont val="Times New Roman"/>
      </rPr>
      <t>22.26</t>
    </r>
  </si>
  <si>
    <r>
      <rPr>
        <sz val="9"/>
        <rFont val="Times New Roman"/>
      </rPr>
      <t>11.29</t>
    </r>
  </si>
  <si>
    <r>
      <rPr>
        <sz val="9"/>
        <rFont val="Times New Roman"/>
      </rPr>
      <t>11.44</t>
    </r>
  </si>
  <si>
    <r>
      <rPr>
        <sz val="9"/>
        <rFont val="Times New Roman"/>
      </rPr>
      <t>10.75</t>
    </r>
  </si>
  <si>
    <r>
      <rPr>
        <sz val="9"/>
        <rFont val="Times New Roman"/>
      </rPr>
      <t>9.86</t>
    </r>
  </si>
  <si>
    <r>
      <rPr>
        <sz val="9"/>
        <rFont val="Times New Roman"/>
      </rPr>
      <t>8.99</t>
    </r>
  </si>
  <si>
    <r>
      <rPr>
        <sz val="9"/>
        <rFont val="Times New Roman"/>
      </rPr>
      <t>8.87</t>
    </r>
  </si>
  <si>
    <r>
      <rPr>
        <sz val="9"/>
        <rFont val="Times New Roman"/>
      </rPr>
      <t>8.91</t>
    </r>
  </si>
  <si>
    <r>
      <rPr>
        <sz val="9"/>
        <rFont val="Times New Roman"/>
      </rPr>
      <t>8.16</t>
    </r>
  </si>
  <si>
    <r>
      <rPr>
        <sz val="9"/>
        <rFont val="Times New Roman"/>
      </rPr>
      <t>8.08</t>
    </r>
  </si>
  <si>
    <r>
      <rPr>
        <sz val="9"/>
        <rFont val="Times New Roman"/>
      </rPr>
      <t>0.06</t>
    </r>
  </si>
  <si>
    <r>
      <rPr>
        <sz val="9"/>
        <rFont val="Times New Roman"/>
      </rPr>
      <t>0.39</t>
    </r>
  </si>
  <si>
    <r>
      <rPr>
        <sz val="9"/>
        <rFont val="Times New Roman"/>
      </rPr>
      <t>4.77</t>
    </r>
  </si>
  <si>
    <r>
      <rPr>
        <sz val="9"/>
        <rFont val="Times New Roman"/>
      </rPr>
      <t>4.45</t>
    </r>
  </si>
  <si>
    <r>
      <rPr>
        <sz val="9"/>
        <rFont val="Times New Roman"/>
      </rPr>
      <t>4.08</t>
    </r>
  </si>
  <si>
    <r>
      <rPr>
        <sz val="9"/>
        <rFont val="Times New Roman"/>
      </rPr>
      <t>3.10</t>
    </r>
  </si>
  <si>
    <r>
      <rPr>
        <sz val="9"/>
        <rFont val="Times New Roman"/>
      </rPr>
      <t>2.79</t>
    </r>
  </si>
  <si>
    <r>
      <rPr>
        <sz val="9"/>
        <rFont val="Times New Roman"/>
      </rPr>
      <t>2.67</t>
    </r>
  </si>
  <si>
    <r>
      <rPr>
        <sz val="9"/>
        <rFont val="Times New Roman"/>
      </rPr>
      <t>2.60</t>
    </r>
  </si>
  <si>
    <r>
      <rPr>
        <sz val="9"/>
        <rFont val="Times New Roman"/>
      </rPr>
      <t>2.48</t>
    </r>
  </si>
  <si>
    <r>
      <rPr>
        <sz val="9"/>
        <rFont val="Times New Roman"/>
      </rPr>
      <t>6.07</t>
    </r>
  </si>
  <si>
    <r>
      <rPr>
        <sz val="9"/>
        <rFont val="Times New Roman"/>
      </rPr>
      <t>6.51</t>
    </r>
  </si>
  <si>
    <r>
      <rPr>
        <sz val="9"/>
        <rFont val="Times New Roman"/>
      </rPr>
      <t>6.21</t>
    </r>
  </si>
  <si>
    <r>
      <rPr>
        <sz val="9"/>
        <rFont val="Times New Roman"/>
      </rPr>
      <t>5.45</t>
    </r>
  </si>
  <si>
    <r>
      <rPr>
        <sz val="9"/>
        <rFont val="Times New Roman"/>
      </rPr>
      <t>5.62</t>
    </r>
  </si>
  <si>
    <r>
      <rPr>
        <sz val="9"/>
        <rFont val="Times New Roman"/>
      </rPr>
      <t>5.78</t>
    </r>
  </si>
  <si>
    <r>
      <rPr>
        <sz val="9"/>
        <rFont val="Times New Roman"/>
      </rPr>
      <t>5.13</t>
    </r>
  </si>
  <si>
    <r>
      <rPr>
        <sz val="9"/>
        <rFont val="Times New Roman"/>
      </rPr>
      <t>5.16</t>
    </r>
  </si>
  <si>
    <r>
      <rPr>
        <sz val="9"/>
        <rFont val="Times New Roman"/>
      </rPr>
      <t>13.43</t>
    </r>
  </si>
  <si>
    <r>
      <rPr>
        <sz val="9"/>
        <rFont val="Times New Roman"/>
      </rPr>
      <t>14.40</t>
    </r>
  </si>
  <si>
    <r>
      <rPr>
        <sz val="9"/>
        <rFont val="Times New Roman"/>
      </rPr>
      <t>15.03</t>
    </r>
  </si>
  <si>
    <r>
      <rPr>
        <sz val="9"/>
        <rFont val="Times New Roman"/>
      </rPr>
      <t>15.47</t>
    </r>
  </si>
  <si>
    <r>
      <rPr>
        <sz val="9"/>
        <rFont val="Times New Roman"/>
      </rPr>
      <t>15.67</t>
    </r>
  </si>
  <si>
    <r>
      <rPr>
        <sz val="9"/>
        <rFont val="Times New Roman"/>
      </rPr>
      <t>15.61</t>
    </r>
  </si>
  <si>
    <r>
      <rPr>
        <sz val="9"/>
        <rFont val="Times New Roman"/>
      </rPr>
      <t>15.38</t>
    </r>
  </si>
  <si>
    <r>
      <rPr>
        <sz val="9"/>
        <rFont val="Times New Roman"/>
      </rPr>
      <t>14.88</t>
    </r>
  </si>
  <si>
    <r>
      <rPr>
        <sz val="9"/>
        <rFont val="Times New Roman"/>
      </rPr>
      <t>14.17</t>
    </r>
  </si>
  <si>
    <r>
      <rPr>
        <sz val="9"/>
        <rFont val="Times New Roman"/>
      </rPr>
      <t>0.19</t>
    </r>
  </si>
  <si>
    <r>
      <rPr>
        <sz val="9"/>
        <rFont val="Times New Roman"/>
      </rPr>
      <t>170.00</t>
    </r>
  </si>
  <si>
    <r>
      <rPr>
        <sz val="9"/>
        <rFont val="Times New Roman"/>
      </rPr>
      <t>170.01</t>
    </r>
  </si>
  <si>
    <r>
      <rPr>
        <sz val="9"/>
        <rFont val="Times New Roman"/>
      </rPr>
      <t>167.28</t>
    </r>
  </si>
  <si>
    <r>
      <rPr>
        <sz val="9"/>
        <rFont val="Times New Roman"/>
      </rPr>
      <t>165.38</t>
    </r>
  </si>
  <si>
    <r>
      <rPr>
        <sz val="9"/>
        <rFont val="Times New Roman"/>
      </rPr>
      <t>165.84</t>
    </r>
  </si>
  <si>
    <r>
      <rPr>
        <sz val="9"/>
        <rFont val="Times New Roman"/>
      </rPr>
      <t>166.28</t>
    </r>
  </si>
  <si>
    <r>
      <rPr>
        <sz val="9"/>
        <rFont val="Times New Roman"/>
      </rPr>
      <t>164.96</t>
    </r>
  </si>
  <si>
    <r>
      <rPr>
        <sz val="9"/>
        <rFont val="Times New Roman"/>
      </rPr>
      <t>161.02</t>
    </r>
  </si>
  <si>
    <r>
      <rPr>
        <sz val="9"/>
        <rFont val="Times New Roman"/>
      </rPr>
      <t>160.01</t>
    </r>
  </si>
  <si>
    <r>
      <rPr>
        <sz val="9"/>
        <rFont val="Times New Roman"/>
      </rPr>
      <t>141.76</t>
    </r>
  </si>
  <si>
    <r>
      <rPr>
        <sz val="9"/>
        <rFont val="Times New Roman"/>
      </rPr>
      <t>141.94</t>
    </r>
  </si>
  <si>
    <r>
      <rPr>
        <sz val="9"/>
        <rFont val="Times New Roman"/>
      </rPr>
      <t>139.49</t>
    </r>
  </si>
  <si>
    <r>
      <rPr>
        <sz val="9"/>
        <rFont val="Times New Roman"/>
      </rPr>
      <t>137.56</t>
    </r>
  </si>
  <si>
    <r>
      <rPr>
        <sz val="9"/>
        <rFont val="Times New Roman"/>
      </rPr>
      <t>138.34</t>
    </r>
  </si>
  <si>
    <r>
      <rPr>
        <sz val="9"/>
        <rFont val="Times New Roman"/>
      </rPr>
      <t>138.76</t>
    </r>
  </si>
  <si>
    <r>
      <rPr>
        <sz val="9"/>
        <rFont val="Times New Roman"/>
      </rPr>
      <t>138.69</t>
    </r>
  </si>
  <si>
    <r>
      <rPr>
        <sz val="9"/>
        <rFont val="Times New Roman"/>
      </rPr>
      <t>135.58</t>
    </r>
  </si>
  <si>
    <r>
      <rPr>
        <sz val="9"/>
        <rFont val="Times New Roman"/>
      </rPr>
      <t>134.54</t>
    </r>
  </si>
  <si>
    <r>
      <rPr>
        <sz val="9"/>
        <rFont val="Times New Roman"/>
      </rPr>
      <t>28.25</t>
    </r>
  </si>
  <si>
    <r>
      <rPr>
        <sz val="9"/>
        <rFont val="Times New Roman"/>
      </rPr>
      <t>28.06</t>
    </r>
  </si>
  <si>
    <r>
      <rPr>
        <sz val="9"/>
        <rFont val="Times New Roman"/>
      </rPr>
      <t>27.78</t>
    </r>
  </si>
  <si>
    <r>
      <rPr>
        <sz val="9"/>
        <rFont val="Times New Roman"/>
      </rPr>
      <t>27.82</t>
    </r>
  </si>
  <si>
    <r>
      <rPr>
        <sz val="9"/>
        <rFont val="Times New Roman"/>
      </rPr>
      <t>27.50</t>
    </r>
  </si>
  <si>
    <r>
      <rPr>
        <sz val="9"/>
        <rFont val="Times New Roman"/>
      </rPr>
      <t>27.52</t>
    </r>
  </si>
  <si>
    <r>
      <rPr>
        <sz val="9"/>
        <rFont val="Times New Roman"/>
      </rPr>
      <t>26.27</t>
    </r>
  </si>
  <si>
    <r>
      <rPr>
        <sz val="9"/>
        <rFont val="Times New Roman"/>
      </rPr>
      <t>25.45</t>
    </r>
  </si>
  <si>
    <r>
      <rPr>
        <sz val="9"/>
        <rFont val="Times New Roman"/>
      </rPr>
      <t>25.48</t>
    </r>
  </si>
  <si>
    <r>
      <rPr>
        <sz val="9"/>
        <rFont val="Times New Roman"/>
      </rPr>
      <t>1.13</t>
    </r>
  </si>
  <si>
    <r>
      <rPr>
        <sz val="9"/>
        <rFont val="Times New Roman"/>
      </rPr>
      <t>0.63</t>
    </r>
  </si>
  <si>
    <r>
      <rPr>
        <sz val="9"/>
        <rFont val="Times New Roman"/>
      </rPr>
      <t>0.59</t>
    </r>
  </si>
  <si>
    <r>
      <rPr>
        <sz val="9"/>
        <rFont val="Times New Roman"/>
      </rPr>
      <t>0.69</t>
    </r>
  </si>
  <si>
    <r>
      <rPr>
        <sz val="9"/>
        <rFont val="Times New Roman"/>
      </rPr>
      <t>0.68</t>
    </r>
  </si>
  <si>
    <r>
      <rPr>
        <sz val="9"/>
        <rFont val="Times New Roman"/>
      </rPr>
      <t>1.24</t>
    </r>
  </si>
  <si>
    <r>
      <rPr>
        <sz val="9"/>
        <rFont val="Times New Roman"/>
      </rPr>
      <t>0.65</t>
    </r>
  </si>
  <si>
    <r>
      <rPr>
        <sz val="9"/>
        <rFont val="Times New Roman"/>
      </rPr>
      <t>0.72</t>
    </r>
  </si>
  <si>
    <r>
      <rPr>
        <sz val="9"/>
        <rFont val="Times New Roman"/>
      </rPr>
      <t>36.78</t>
    </r>
  </si>
  <si>
    <r>
      <rPr>
        <sz val="9"/>
        <rFont val="Times New Roman"/>
      </rPr>
      <t>33.23</t>
    </r>
  </si>
  <si>
    <r>
      <rPr>
        <sz val="9"/>
        <rFont val="Times New Roman"/>
      </rPr>
      <t>33.42</t>
    </r>
  </si>
  <si>
    <r>
      <rPr>
        <sz val="9"/>
        <rFont val="Times New Roman"/>
      </rPr>
      <t>31.66</t>
    </r>
  </si>
  <si>
    <r>
      <rPr>
        <sz val="9"/>
        <rFont val="Times New Roman"/>
      </rPr>
      <t>29.49</t>
    </r>
  </si>
  <si>
    <r>
      <rPr>
        <sz val="9"/>
        <rFont val="Times New Roman"/>
      </rPr>
      <t>29.65</t>
    </r>
  </si>
  <si>
    <r>
      <rPr>
        <sz val="9"/>
        <rFont val="Times New Roman"/>
      </rPr>
      <t>29.29</t>
    </r>
  </si>
  <si>
    <r>
      <rPr>
        <sz val="9"/>
        <rFont val="Times New Roman"/>
      </rPr>
      <t>28.80</t>
    </r>
  </si>
  <si>
    <r>
      <rPr>
        <sz val="9"/>
        <rFont val="Times New Roman"/>
      </rPr>
      <t>28.20</t>
    </r>
  </si>
  <si>
    <r>
      <rPr>
        <sz val="9"/>
        <rFont val="Times New Roman"/>
      </rPr>
      <t>30.79</t>
    </r>
  </si>
  <si>
    <r>
      <rPr>
        <sz val="9"/>
        <rFont val="Times New Roman"/>
      </rPr>
      <t>27.10</t>
    </r>
  </si>
  <si>
    <r>
      <rPr>
        <sz val="9"/>
        <rFont val="Times New Roman"/>
      </rPr>
      <t>27.17</t>
    </r>
  </si>
  <si>
    <r>
      <rPr>
        <sz val="9"/>
        <rFont val="Times New Roman"/>
      </rPr>
      <t>23.04</t>
    </r>
  </si>
  <si>
    <r>
      <rPr>
        <sz val="9"/>
        <rFont val="Times New Roman"/>
      </rPr>
      <t>23.10</t>
    </r>
  </si>
  <si>
    <r>
      <rPr>
        <sz val="9"/>
        <rFont val="Times New Roman"/>
      </rPr>
      <t>22.67</t>
    </r>
  </si>
  <si>
    <r>
      <rPr>
        <sz val="9"/>
        <rFont val="Times New Roman"/>
      </rPr>
      <t>22.12</t>
    </r>
  </si>
  <si>
    <r>
      <rPr>
        <sz val="9"/>
        <rFont val="Times New Roman"/>
      </rPr>
      <t>21.46</t>
    </r>
  </si>
  <si>
    <r>
      <rPr>
        <sz val="9"/>
        <rFont val="Times New Roman"/>
      </rPr>
      <t>0.48</t>
    </r>
  </si>
  <si>
    <r>
      <rPr>
        <sz val="9"/>
        <rFont val="Times New Roman"/>
      </rPr>
      <t>0.58</t>
    </r>
  </si>
  <si>
    <r>
      <rPr>
        <sz val="9"/>
        <rFont val="Times New Roman"/>
      </rPr>
      <t>0.67</t>
    </r>
  </si>
  <si>
    <r>
      <rPr>
        <sz val="9"/>
        <rFont val="Times New Roman"/>
      </rPr>
      <t>0.30</t>
    </r>
  </si>
  <si>
    <r>
      <rPr>
        <sz val="9"/>
        <rFont val="Times New Roman"/>
      </rPr>
      <t>5.28</t>
    </r>
  </si>
  <si>
    <r>
      <rPr>
        <sz val="9"/>
        <rFont val="Times New Roman"/>
      </rPr>
      <t>5.38</t>
    </r>
  </si>
  <si>
    <r>
      <rPr>
        <sz val="9"/>
        <rFont val="Times New Roman"/>
      </rPr>
      <t>5.46</t>
    </r>
  </si>
  <si>
    <r>
      <rPr>
        <sz val="9"/>
        <rFont val="Times New Roman"/>
      </rPr>
      <t>5.56</t>
    </r>
  </si>
  <si>
    <r>
      <rPr>
        <sz val="9"/>
        <rFont val="Times New Roman"/>
      </rPr>
      <t>5.64</t>
    </r>
  </si>
  <si>
    <r>
      <rPr>
        <sz val="9"/>
        <rFont val="Times New Roman"/>
      </rPr>
      <t>5.68</t>
    </r>
  </si>
  <si>
    <r>
      <rPr>
        <sz val="9"/>
        <rFont val="Times New Roman"/>
      </rPr>
      <t>5.73</t>
    </r>
  </si>
  <si>
    <r>
      <rPr>
        <sz val="9"/>
        <rFont val="Times New Roman"/>
      </rPr>
      <t>231.67</t>
    </r>
  </si>
  <si>
    <r>
      <rPr>
        <sz val="9"/>
        <rFont val="Times New Roman"/>
      </rPr>
      <t>229.29</t>
    </r>
  </si>
  <si>
    <r>
      <rPr>
        <sz val="9"/>
        <rFont val="Times New Roman"/>
      </rPr>
      <t>226.67</t>
    </r>
  </si>
  <si>
    <r>
      <rPr>
        <sz val="9"/>
        <rFont val="Times New Roman"/>
      </rPr>
      <t>222.59</t>
    </r>
  </si>
  <si>
    <r>
      <rPr>
        <sz val="9"/>
        <rFont val="Times New Roman"/>
      </rPr>
      <t>220.22</t>
    </r>
  </si>
  <si>
    <r>
      <rPr>
        <sz val="9"/>
        <rFont val="Times New Roman"/>
      </rPr>
      <t>220.67</t>
    </r>
  </si>
  <si>
    <r>
      <rPr>
        <sz val="9"/>
        <rFont val="Times New Roman"/>
      </rPr>
      <t>218.78</t>
    </r>
  </si>
  <si>
    <r>
      <rPr>
        <sz val="9"/>
        <rFont val="Times New Roman"/>
      </rPr>
      <t>213.09</t>
    </r>
  </si>
  <si>
    <r>
      <rPr>
        <sz val="9"/>
        <rFont val="Times New Roman"/>
      </rPr>
      <t>210.72</t>
    </r>
  </si>
  <si>
    <r>
      <rPr>
        <sz val="9"/>
        <rFont val="Times New Roman"/>
      </rPr>
      <t>232.81</t>
    </r>
  </si>
  <si>
    <r>
      <rPr>
        <sz val="9"/>
        <rFont val="Times New Roman"/>
      </rPr>
      <t>229.91</t>
    </r>
  </si>
  <si>
    <r>
      <rPr>
        <sz val="9"/>
        <rFont val="Times New Roman"/>
      </rPr>
      <t>227.27</t>
    </r>
  </si>
  <si>
    <r>
      <rPr>
        <sz val="9"/>
        <rFont val="Times New Roman"/>
      </rPr>
      <t>223.18</t>
    </r>
  </si>
  <si>
    <r>
      <rPr>
        <sz val="9"/>
        <rFont val="Times New Roman"/>
      </rPr>
      <t>220.91</t>
    </r>
  </si>
  <si>
    <r>
      <rPr>
        <sz val="9"/>
        <rFont val="Times New Roman"/>
      </rPr>
      <t>221.42</t>
    </r>
  </si>
  <si>
    <r>
      <rPr>
        <sz val="9"/>
        <rFont val="Times New Roman"/>
      </rPr>
      <t>219.46</t>
    </r>
  </si>
  <si>
    <r>
      <rPr>
        <sz val="9"/>
        <rFont val="Times New Roman"/>
      </rPr>
      <t>214.33</t>
    </r>
  </si>
  <si>
    <r>
      <rPr>
        <sz val="9"/>
        <rFont val="Times New Roman"/>
      </rPr>
      <t>211.37</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</si>
  <si>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</si>
  <si>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</si>
  <si>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</si>
  <si>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42,610.22</t>
    </r>
  </si>
  <si>
    <r>
      <rPr>
        <sz val="9"/>
        <rFont val="Times New Roman"/>
      </rPr>
      <t>38,595.20</t>
    </r>
  </si>
  <si>
    <r>
      <rPr>
        <sz val="9"/>
        <rFont val="Times New Roman"/>
      </rPr>
      <t>39,987.44</t>
    </r>
  </si>
  <si>
    <r>
      <rPr>
        <sz val="9"/>
        <rFont val="Times New Roman"/>
      </rPr>
      <t>40,919.63</t>
    </r>
  </si>
  <si>
    <r>
      <rPr>
        <sz val="9"/>
        <rFont val="Times New Roman"/>
      </rPr>
      <t>36,911.11</t>
    </r>
  </si>
  <si>
    <r>
      <rPr>
        <sz val="9"/>
        <rFont val="Times New Roman"/>
      </rPr>
      <t>36,578.43</t>
    </r>
  </si>
  <si>
    <r>
      <rPr>
        <sz val="9"/>
        <rFont val="Times New Roman"/>
      </rPr>
      <t>36,965.20</t>
    </r>
  </si>
  <si>
    <r>
      <rPr>
        <sz val="9"/>
        <rFont val="Times New Roman"/>
      </rPr>
      <t>35,981.90</t>
    </r>
  </si>
  <si>
    <r>
      <rPr>
        <sz val="9"/>
        <rFont val="Times New Roman"/>
      </rPr>
      <t>34,692.07</t>
    </r>
  </si>
  <si>
    <r>
      <rPr>
        <sz val="9"/>
        <rFont val="Times New Roman"/>
      </rPr>
      <t>34,569.43</t>
    </r>
  </si>
  <si>
    <r>
      <rPr>
        <sz val="9"/>
        <rFont val="Times New Roman"/>
      </rPr>
      <t>32,150.36</t>
    </r>
  </si>
  <si>
    <r>
      <rPr>
        <sz val="9"/>
        <rFont val="Times New Roman"/>
      </rPr>
      <t>-21.41</t>
    </r>
  </si>
  <si>
    <r>
      <rPr>
        <sz val="9"/>
        <rFont val="Times New Roman"/>
      </rPr>
      <t>42,564.72</t>
    </r>
  </si>
  <si>
    <r>
      <rPr>
        <sz val="9"/>
        <rFont val="Times New Roman"/>
      </rPr>
      <t>38,538.92</t>
    </r>
  </si>
  <si>
    <r>
      <rPr>
        <sz val="9"/>
        <rFont val="Times New Roman"/>
      </rPr>
      <t>39,940.36</t>
    </r>
  </si>
  <si>
    <r>
      <rPr>
        <sz val="9"/>
        <rFont val="Times New Roman"/>
      </rPr>
      <t>40,881.76</t>
    </r>
  </si>
  <si>
    <r>
      <rPr>
        <sz val="9"/>
        <rFont val="Times New Roman"/>
      </rPr>
      <t>36,877.70</t>
    </r>
  </si>
  <si>
    <r>
      <rPr>
        <sz val="9"/>
        <rFont val="Times New Roman"/>
      </rPr>
      <t>36,550.89</t>
    </r>
  </si>
  <si>
    <r>
      <rPr>
        <sz val="9"/>
        <rFont val="Times New Roman"/>
      </rPr>
      <t>36,936.89</t>
    </r>
  </si>
  <si>
    <r>
      <rPr>
        <sz val="9"/>
        <rFont val="Times New Roman"/>
      </rPr>
      <t>35,950.74</t>
    </r>
  </si>
  <si>
    <r>
      <rPr>
        <sz val="9"/>
        <rFont val="Times New Roman"/>
      </rPr>
      <t>34,664.18</t>
    </r>
  </si>
  <si>
    <r>
      <rPr>
        <sz val="9"/>
        <rFont val="Times New Roman"/>
      </rPr>
      <t>34,536.08</t>
    </r>
  </si>
  <si>
    <r>
      <rPr>
        <sz val="9"/>
        <rFont val="Times New Roman"/>
      </rPr>
      <t>32,123.97</t>
    </r>
  </si>
  <si>
    <r>
      <rPr>
        <sz val="9"/>
        <rFont val="Times New Roman"/>
      </rPr>
      <t>-21.42</t>
    </r>
  </si>
  <si>
    <r>
      <rPr>
        <sz val="9"/>
        <rFont val="Times New Roman"/>
      </rPr>
      <t>3,816.01</t>
    </r>
  </si>
  <si>
    <r>
      <rPr>
        <sz val="9"/>
        <rFont val="Times New Roman"/>
      </rPr>
      <t>3,568.18</t>
    </r>
  </si>
  <si>
    <r>
      <rPr>
        <sz val="9"/>
        <rFont val="Times New Roman"/>
      </rPr>
      <t>3,608.56</t>
    </r>
  </si>
  <si>
    <r>
      <rPr>
        <sz val="9"/>
        <rFont val="Times New Roman"/>
      </rPr>
      <t>3,703.44</t>
    </r>
  </si>
  <si>
    <r>
      <rPr>
        <sz val="9"/>
        <rFont val="Times New Roman"/>
      </rPr>
      <t>3,577.28</t>
    </r>
  </si>
  <si>
    <r>
      <rPr>
        <sz val="9"/>
        <rFont val="Times New Roman"/>
      </rPr>
      <t>3,265.98</t>
    </r>
  </si>
  <si>
    <r>
      <rPr>
        <sz val="9"/>
        <rFont val="Times New Roman"/>
      </rPr>
      <t>3,351.59</t>
    </r>
  </si>
  <si>
    <r>
      <rPr>
        <sz val="9"/>
        <rFont val="Times New Roman"/>
      </rPr>
      <t>3,269.86</t>
    </r>
  </si>
  <si>
    <r>
      <rPr>
        <sz val="9"/>
        <rFont val="Times New Roman"/>
      </rPr>
      <t>3,332.97</t>
    </r>
  </si>
  <si>
    <r>
      <rPr>
        <sz val="9"/>
        <rFont val="Times New Roman"/>
      </rPr>
      <t>3,342.33</t>
    </r>
  </si>
  <si>
    <r>
      <rPr>
        <sz val="9"/>
        <rFont val="Times New Roman"/>
      </rPr>
      <t>3,252.37</t>
    </r>
  </si>
  <si>
    <r>
      <rPr>
        <sz val="9"/>
        <rFont val="Times New Roman"/>
      </rPr>
      <t>31.68</t>
    </r>
  </si>
  <si>
    <r>
      <rPr>
        <sz val="9"/>
        <rFont val="Times New Roman"/>
      </rPr>
      <t>5,821.81</t>
    </r>
  </si>
  <si>
    <r>
      <rPr>
        <sz val="9"/>
        <rFont val="Times New Roman"/>
      </rPr>
      <t>5,395.20</t>
    </r>
  </si>
  <si>
    <r>
      <rPr>
        <sz val="9"/>
        <rFont val="Times New Roman"/>
      </rPr>
      <t>5,392.15</t>
    </r>
  </si>
  <si>
    <r>
      <rPr>
        <sz val="9"/>
        <rFont val="Times New Roman"/>
      </rPr>
      <t>5,457.18</t>
    </r>
  </si>
  <si>
    <r>
      <rPr>
        <sz val="9"/>
        <rFont val="Times New Roman"/>
      </rPr>
      <t>5,057.61</t>
    </r>
  </si>
  <si>
    <r>
      <rPr>
        <sz val="9"/>
        <rFont val="Times New Roman"/>
      </rPr>
      <t>4,939.12</t>
    </r>
  </si>
  <si>
    <r>
      <rPr>
        <sz val="9"/>
        <rFont val="Times New Roman"/>
      </rPr>
      <t>4,944.93</t>
    </r>
  </si>
  <si>
    <r>
      <rPr>
        <sz val="9"/>
        <rFont val="Times New Roman"/>
      </rPr>
      <t>4,908.96</t>
    </r>
  </si>
  <si>
    <r>
      <rPr>
        <sz val="9"/>
        <rFont val="Times New Roman"/>
      </rPr>
      <t>4,751.33</t>
    </r>
  </si>
  <si>
    <r>
      <rPr>
        <sz val="9"/>
        <rFont val="Times New Roman"/>
      </rPr>
      <t>4,663.75</t>
    </r>
  </si>
  <si>
    <r>
      <rPr>
        <sz val="9"/>
        <rFont val="Times New Roman"/>
      </rPr>
      <t>4,457.95</t>
    </r>
  </si>
  <si>
    <r>
      <rPr>
        <sz val="9"/>
        <rFont val="Times New Roman"/>
      </rPr>
      <t>-31.76</t>
    </r>
  </si>
  <si>
    <r>
      <rPr>
        <sz val="9"/>
        <rFont val="Times New Roman"/>
      </rPr>
      <t>16,204.97</t>
    </r>
  </si>
  <si>
    <r>
      <rPr>
        <sz val="9"/>
        <rFont val="Times New Roman"/>
      </rPr>
      <t>16,029.78</t>
    </r>
  </si>
  <si>
    <r>
      <rPr>
        <sz val="9"/>
        <rFont val="Times New Roman"/>
      </rPr>
      <t>16,142.30</t>
    </r>
  </si>
  <si>
    <r>
      <rPr>
        <sz val="9"/>
        <rFont val="Times New Roman"/>
      </rPr>
      <t>16,056.80</t>
    </r>
  </si>
  <si>
    <r>
      <rPr>
        <sz val="9"/>
        <rFont val="Times New Roman"/>
      </rPr>
      <t>15,949.41</t>
    </r>
  </si>
  <si>
    <r>
      <rPr>
        <sz val="9"/>
        <rFont val="Times New Roman"/>
      </rPr>
      <t>15,214.67</t>
    </r>
  </si>
  <si>
    <r>
      <rPr>
        <sz val="9"/>
        <rFont val="Times New Roman"/>
      </rPr>
      <t>15,047.02</t>
    </r>
  </si>
  <si>
    <r>
      <rPr>
        <sz val="9"/>
        <rFont val="Times New Roman"/>
      </rPr>
      <t>14,779.65</t>
    </r>
  </si>
  <si>
    <r>
      <rPr>
        <sz val="9"/>
        <rFont val="Times New Roman"/>
      </rPr>
      <t>14,778.16</t>
    </r>
  </si>
  <si>
    <r>
      <rPr>
        <sz val="9"/>
        <rFont val="Times New Roman"/>
      </rPr>
      <t>14,733.31</t>
    </r>
  </si>
  <si>
    <r>
      <rPr>
        <sz val="9"/>
        <rFont val="Times New Roman"/>
      </rPr>
      <t>13,435.26</t>
    </r>
  </si>
  <si>
    <r>
      <rPr>
        <sz val="9"/>
        <rFont val="Times New Roman"/>
      </rPr>
      <t>-6.71</t>
    </r>
  </si>
  <si>
    <r>
      <rPr>
        <sz val="9"/>
        <rFont val="Times New Roman"/>
      </rPr>
      <t>16,585.77</t>
    </r>
  </si>
  <si>
    <r>
      <rPr>
        <sz val="9"/>
        <rFont val="Times New Roman"/>
      </rPr>
      <t>13,422.25</t>
    </r>
  </si>
  <si>
    <r>
      <rPr>
        <sz val="9"/>
        <rFont val="Times New Roman"/>
      </rPr>
      <t>14,666.10</t>
    </r>
  </si>
  <si>
    <r>
      <rPr>
        <sz val="9"/>
        <rFont val="Times New Roman"/>
      </rPr>
      <t>15,532.17</t>
    </r>
  </si>
  <si>
    <r>
      <rPr>
        <sz val="9"/>
        <rFont val="Times New Roman"/>
      </rPr>
      <t>12,155.95</t>
    </r>
  </si>
  <si>
    <r>
      <rPr>
        <sz val="9"/>
        <rFont val="Times New Roman"/>
      </rPr>
      <t>12,997.17</t>
    </r>
  </si>
  <si>
    <r>
      <rPr>
        <sz val="9"/>
        <rFont val="Times New Roman"/>
      </rPr>
      <t>13,455.20</t>
    </r>
  </si>
  <si>
    <r>
      <rPr>
        <sz val="9"/>
        <rFont val="Times New Roman"/>
      </rPr>
      <t>12,865.80</t>
    </r>
  </si>
  <si>
    <r>
      <rPr>
        <sz val="9"/>
        <rFont val="Times New Roman"/>
      </rPr>
      <t>11,676.28</t>
    </r>
  </si>
  <si>
    <r>
      <rPr>
        <sz val="9"/>
        <rFont val="Times New Roman"/>
      </rPr>
      <t>11,682.60</t>
    </r>
  </si>
  <si>
    <r>
      <rPr>
        <sz val="9"/>
        <rFont val="Times New Roman"/>
      </rPr>
      <t>10,859.99</t>
    </r>
  </si>
  <si>
    <r>
      <rPr>
        <sz val="9"/>
        <rFont val="Times New Roman"/>
      </rPr>
      <t>-37.08</t>
    </r>
  </si>
  <si>
    <r>
      <rPr>
        <sz val="9"/>
        <rFont val="Times New Roman"/>
      </rPr>
      <t>136.15</t>
    </r>
  </si>
  <si>
    <r>
      <rPr>
        <sz val="9"/>
        <rFont val="Times New Roman"/>
      </rPr>
      <t>123.51</t>
    </r>
  </si>
  <si>
    <r>
      <rPr>
        <sz val="9"/>
        <rFont val="Times New Roman"/>
      </rPr>
      <t>131.25</t>
    </r>
  </si>
  <si>
    <r>
      <rPr>
        <sz val="9"/>
        <rFont val="Times New Roman"/>
      </rPr>
      <t>132.19</t>
    </r>
  </si>
  <si>
    <r>
      <rPr>
        <sz val="9"/>
        <rFont val="Times New Roman"/>
      </rPr>
      <t>137.45</t>
    </r>
  </si>
  <si>
    <r>
      <rPr>
        <sz val="9"/>
        <rFont val="Times New Roman"/>
      </rPr>
      <t>133.96</t>
    </r>
  </si>
  <si>
    <r>
      <rPr>
        <sz val="9"/>
        <rFont val="Times New Roman"/>
      </rPr>
      <t>138.14</t>
    </r>
  </si>
  <si>
    <r>
      <rPr>
        <sz val="9"/>
        <rFont val="Times New Roman"/>
      </rPr>
      <t>126.46</t>
    </r>
  </si>
  <si>
    <r>
      <rPr>
        <sz val="9"/>
        <rFont val="Times New Roman"/>
      </rPr>
      <t>125.43</t>
    </r>
  </si>
  <si>
    <r>
      <rPr>
        <sz val="9"/>
        <rFont val="Times New Roman"/>
      </rPr>
      <t>114.07</t>
    </r>
  </si>
  <si>
    <r>
      <rPr>
        <sz val="9"/>
        <rFont val="Times New Roman"/>
      </rPr>
      <t>118.39</t>
    </r>
  </si>
  <si>
    <r>
      <rPr>
        <sz val="9"/>
        <rFont val="Times New Roman"/>
      </rPr>
      <t>-45.60</t>
    </r>
  </si>
  <si>
    <r>
      <rPr>
        <sz val="9"/>
        <rFont val="Times New Roman"/>
      </rPr>
      <t>45.51</t>
    </r>
  </si>
  <si>
    <r>
      <rPr>
        <sz val="9"/>
        <rFont val="Times New Roman"/>
      </rPr>
      <t>56.28</t>
    </r>
  </si>
  <si>
    <r>
      <rPr>
        <sz val="9"/>
        <rFont val="Times New Roman"/>
      </rPr>
      <t>47.08</t>
    </r>
  </si>
  <si>
    <r>
      <rPr>
        <sz val="9"/>
        <rFont val="Times New Roman"/>
      </rPr>
      <t>37.86</t>
    </r>
  </si>
  <si>
    <r>
      <rPr>
        <sz val="9"/>
        <rFont val="Times New Roman"/>
      </rPr>
      <t>33.41</t>
    </r>
  </si>
  <si>
    <r>
      <rPr>
        <sz val="9"/>
        <rFont val="Times New Roman"/>
      </rPr>
      <t>27.53</t>
    </r>
  </si>
  <si>
    <r>
      <rPr>
        <sz val="9"/>
        <rFont val="Times New Roman"/>
      </rPr>
      <t>28.31</t>
    </r>
  </si>
  <si>
    <r>
      <rPr>
        <sz val="9"/>
        <rFont val="Times New Roman"/>
      </rPr>
      <t>31.17</t>
    </r>
  </si>
  <si>
    <r>
      <rPr>
        <sz val="9"/>
        <rFont val="Times New Roman"/>
      </rPr>
      <t>27.89</t>
    </r>
  </si>
  <si>
    <r>
      <rPr>
        <sz val="9"/>
        <rFont val="Times New Roman"/>
      </rPr>
      <t>33.35</t>
    </r>
  </si>
  <si>
    <r>
      <rPr>
        <sz val="9"/>
        <rFont val="Times New Roman"/>
      </rPr>
      <t>26.40</t>
    </r>
  </si>
  <si>
    <r>
      <rPr>
        <sz val="9"/>
        <rFont val="Times New Roman"/>
      </rPr>
      <t>2,368.77</t>
    </r>
  </si>
  <si>
    <r>
      <rPr>
        <sz val="9"/>
        <rFont val="Times New Roman"/>
      </rPr>
      <t>2,323.79</t>
    </r>
  </si>
  <si>
    <r>
      <rPr>
        <sz val="9"/>
        <rFont val="Times New Roman"/>
      </rPr>
      <t>2,200.88</t>
    </r>
  </si>
  <si>
    <r>
      <rPr>
        <sz val="9"/>
        <rFont val="Times New Roman"/>
      </rPr>
      <t>2,202.58</t>
    </r>
  </si>
  <si>
    <r>
      <rPr>
        <sz val="9"/>
        <rFont val="Times New Roman"/>
      </rPr>
      <t>2,256.32</t>
    </r>
  </si>
  <si>
    <r>
      <rPr>
        <sz val="9"/>
        <rFont val="Times New Roman"/>
      </rPr>
      <t>2,087.41</t>
    </r>
  </si>
  <si>
    <r>
      <rPr>
        <sz val="9"/>
        <rFont val="Times New Roman"/>
      </rPr>
      <t>2,151.79</t>
    </r>
  </si>
  <si>
    <r>
      <rPr>
        <sz val="9"/>
        <rFont val="Times New Roman"/>
      </rPr>
      <t>2,127.68</t>
    </r>
  </si>
  <si>
    <r>
      <rPr>
        <sz val="9"/>
        <rFont val="Times New Roman"/>
      </rPr>
      <t>2,113.61</t>
    </r>
  </si>
  <si>
    <r>
      <rPr>
        <sz val="9"/>
        <rFont val="Times New Roman"/>
      </rPr>
      <t>2,099.13</t>
    </r>
  </si>
  <si>
    <r>
      <rPr>
        <sz val="9"/>
        <rFont val="Times New Roman"/>
      </rPr>
      <t>2,026.27</t>
    </r>
  </si>
  <si>
    <r>
      <rPr>
        <sz val="9"/>
        <rFont val="Times New Roman"/>
      </rPr>
      <t>-35.73</t>
    </r>
  </si>
  <si>
    <r>
      <rPr>
        <sz val="9"/>
        <rFont val="Times New Roman"/>
      </rPr>
      <t>2,128.50</t>
    </r>
  </si>
  <si>
    <r>
      <rPr>
        <sz val="9"/>
        <rFont val="Times New Roman"/>
      </rPr>
      <t>2,091.40</t>
    </r>
  </si>
  <si>
    <r>
      <rPr>
        <sz val="9"/>
        <rFont val="Times New Roman"/>
      </rPr>
      <t>1,972.09</t>
    </r>
  </si>
  <si>
    <r>
      <rPr>
        <sz val="9"/>
        <rFont val="Times New Roman"/>
      </rPr>
      <t>1,977.25</t>
    </r>
  </si>
  <si>
    <r>
      <rPr>
        <sz val="9"/>
        <rFont val="Times New Roman"/>
      </rPr>
      <t>2,032.23</t>
    </r>
  </si>
  <si>
    <r>
      <rPr>
        <sz val="9"/>
        <rFont val="Times New Roman"/>
      </rPr>
      <t>1,850.36</t>
    </r>
  </si>
  <si>
    <r>
      <rPr>
        <sz val="9"/>
        <rFont val="Times New Roman"/>
      </rPr>
      <t>1,900.52</t>
    </r>
  </si>
  <si>
    <r>
      <rPr>
        <sz val="9"/>
        <rFont val="Times New Roman"/>
      </rPr>
      <t>1,891.00</t>
    </r>
  </si>
  <si>
    <r>
      <rPr>
        <sz val="9"/>
        <rFont val="Times New Roman"/>
      </rPr>
      <t>1,866.99</t>
    </r>
  </si>
  <si>
    <r>
      <rPr>
        <sz val="9"/>
        <rFont val="Times New Roman"/>
      </rPr>
      <t>1,857.15</t>
    </r>
  </si>
  <si>
    <r>
      <rPr>
        <sz val="9"/>
        <rFont val="Times New Roman"/>
      </rPr>
      <t>1,798.45</t>
    </r>
  </si>
  <si>
    <r>
      <rPr>
        <sz val="9"/>
        <rFont val="Times New Roman"/>
      </rPr>
      <t>-35.99</t>
    </r>
  </si>
  <si>
    <r>
      <rPr>
        <sz val="9"/>
        <rFont val="Times New Roman"/>
      </rPr>
      <t>138.47</t>
    </r>
  </si>
  <si>
    <r>
      <rPr>
        <sz val="9"/>
        <rFont val="Times New Roman"/>
      </rPr>
      <t>127.78</t>
    </r>
  </si>
  <si>
    <r>
      <rPr>
        <sz val="9"/>
        <rFont val="Times New Roman"/>
      </rPr>
      <t>128.25</t>
    </r>
  </si>
  <si>
    <r>
      <rPr>
        <sz val="9"/>
        <rFont val="Times New Roman"/>
      </rPr>
      <t>121.20</t>
    </r>
  </si>
  <si>
    <r>
      <rPr>
        <sz val="9"/>
        <rFont val="Times New Roman"/>
      </rPr>
      <t>121.29</t>
    </r>
  </si>
  <si>
    <r>
      <rPr>
        <sz val="9"/>
        <rFont val="Times New Roman"/>
      </rPr>
      <t>137.08</t>
    </r>
  </si>
  <si>
    <r>
      <rPr>
        <sz val="9"/>
        <rFont val="Times New Roman"/>
      </rPr>
      <t>149.30</t>
    </r>
  </si>
  <si>
    <r>
      <rPr>
        <sz val="9"/>
        <rFont val="Times New Roman"/>
      </rPr>
      <t>130.79</t>
    </r>
  </si>
  <si>
    <r>
      <rPr>
        <sz val="9"/>
        <rFont val="Times New Roman"/>
      </rPr>
      <t>143.07</t>
    </r>
  </si>
  <si>
    <r>
      <rPr>
        <sz val="9"/>
        <rFont val="Times New Roman"/>
      </rPr>
      <t>142.11</t>
    </r>
  </si>
  <si>
    <r>
      <rPr>
        <sz val="9"/>
        <rFont val="Times New Roman"/>
      </rPr>
      <t>134.15</t>
    </r>
  </si>
  <si>
    <r>
      <rPr>
        <sz val="9"/>
        <rFont val="Times New Roman"/>
      </rPr>
      <t>5.81</t>
    </r>
  </si>
  <si>
    <r>
      <rPr>
        <sz val="9"/>
        <rFont val="Times New Roman"/>
      </rPr>
      <t>11.28</t>
    </r>
  </si>
  <si>
    <r>
      <rPr>
        <sz val="9"/>
        <rFont val="Times New Roman"/>
      </rPr>
      <t>11.65</t>
    </r>
  </si>
  <si>
    <r>
      <rPr>
        <sz val="9"/>
        <rFont val="Times New Roman"/>
      </rPr>
      <t>12.16</t>
    </r>
  </si>
  <si>
    <r>
      <rPr>
        <sz val="9"/>
        <rFont val="Times New Roman"/>
      </rPr>
      <t>12.86</t>
    </r>
  </si>
  <si>
    <r>
      <rPr>
        <sz val="9"/>
        <rFont val="Times New Roman"/>
      </rPr>
      <t>12.62</t>
    </r>
  </si>
  <si>
    <r>
      <rPr>
        <sz val="9"/>
        <rFont val="Times New Roman"/>
      </rPr>
      <t>13.54</t>
    </r>
  </si>
  <si>
    <r>
      <rPr>
        <sz val="9"/>
        <rFont val="Times New Roman"/>
      </rPr>
      <t>13.68</t>
    </r>
  </si>
  <si>
    <r>
      <rPr>
        <sz val="9"/>
        <rFont val="Times New Roman"/>
      </rPr>
      <t>11.32</t>
    </r>
  </si>
  <si>
    <r>
      <rPr>
        <sz val="9"/>
        <rFont val="Times New Roman"/>
      </rPr>
      <t>11.19</t>
    </r>
  </si>
  <si>
    <r>
      <rPr>
        <sz val="9"/>
        <rFont val="Times New Roman"/>
      </rPr>
      <t>-92.60</t>
    </r>
  </si>
  <si>
    <r>
      <rPr>
        <sz val="9"/>
        <rFont val="Times New Roman"/>
      </rPr>
      <t>58.16</t>
    </r>
  </si>
  <si>
    <r>
      <rPr>
        <sz val="9"/>
        <rFont val="Times New Roman"/>
      </rPr>
      <t>57.62</t>
    </r>
  </si>
  <si>
    <r>
      <rPr>
        <sz val="9"/>
        <rFont val="Times New Roman"/>
      </rPr>
      <t>54.98</t>
    </r>
  </si>
  <si>
    <r>
      <rPr>
        <sz val="9"/>
        <rFont val="Times New Roman"/>
      </rPr>
      <t>57.25</t>
    </r>
  </si>
  <si>
    <r>
      <rPr>
        <sz val="9"/>
        <rFont val="Times New Roman"/>
      </rPr>
      <t>57.12</t>
    </r>
  </si>
  <si>
    <r>
      <rPr>
        <sz val="9"/>
        <rFont val="Times New Roman"/>
      </rPr>
      <t>53.99</t>
    </r>
  </si>
  <si>
    <r>
      <rPr>
        <sz val="9"/>
        <rFont val="Times New Roman"/>
      </rPr>
      <t>55.98</t>
    </r>
  </si>
  <si>
    <r>
      <rPr>
        <sz val="9"/>
        <rFont val="Times New Roman"/>
      </rPr>
      <t>56.17</t>
    </r>
  </si>
  <si>
    <r>
      <rPr>
        <sz val="9"/>
        <rFont val="Times New Roman"/>
      </rPr>
      <t>54.54</t>
    </r>
  </si>
  <si>
    <r>
      <rPr>
        <sz val="9"/>
        <rFont val="Times New Roman"/>
      </rPr>
      <t>52.87</t>
    </r>
  </si>
  <si>
    <r>
      <rPr>
        <sz val="9"/>
        <rFont val="Times New Roman"/>
      </rPr>
      <t>50.47</t>
    </r>
  </si>
  <si>
    <r>
      <rPr>
        <sz val="9"/>
        <rFont val="Times New Roman"/>
      </rPr>
      <t>-13.30</t>
    </r>
  </si>
  <si>
    <r>
      <rPr>
        <sz val="9"/>
        <rFont val="Times New Roman"/>
      </rPr>
      <t>31.12</t>
    </r>
  </si>
  <si>
    <r>
      <rPr>
        <sz val="9"/>
        <rFont val="Times New Roman"/>
      </rPr>
      <t>34.56</t>
    </r>
  </si>
  <si>
    <r>
      <rPr>
        <sz val="9"/>
        <rFont val="Times New Roman"/>
      </rPr>
      <t>33.01</t>
    </r>
  </si>
  <si>
    <r>
      <rPr>
        <sz val="9"/>
        <rFont val="Times New Roman"/>
      </rPr>
      <t>33.82</t>
    </r>
  </si>
  <si>
    <r>
      <rPr>
        <sz val="9"/>
        <rFont val="Times New Roman"/>
      </rPr>
      <t>32.18</t>
    </r>
  </si>
  <si>
    <r>
      <rPr>
        <sz val="9"/>
        <rFont val="Times New Roman"/>
      </rPr>
      <t>32.28</t>
    </r>
  </si>
  <si>
    <r>
      <rPr>
        <sz val="9"/>
        <rFont val="Times New Roman"/>
      </rPr>
      <t>33.10</t>
    </r>
  </si>
  <si>
    <r>
      <rPr>
        <sz val="9"/>
        <rFont val="Times New Roman"/>
      </rPr>
      <t>35.89</t>
    </r>
  </si>
  <si>
    <r>
      <rPr>
        <sz val="9"/>
        <rFont val="Times New Roman"/>
      </rPr>
      <t>35.00</t>
    </r>
  </si>
  <si>
    <r>
      <rPr>
        <sz val="9"/>
        <rFont val="Times New Roman"/>
      </rPr>
      <t>35.39</t>
    </r>
  </si>
  <si>
    <r>
      <rPr>
        <sz val="9"/>
        <rFont val="Times New Roman"/>
      </rPr>
      <t>31.76</t>
    </r>
  </si>
  <si>
    <r>
      <rPr>
        <sz val="9"/>
        <rFont val="Times New Roman"/>
      </rPr>
      <t>423.36</t>
    </r>
  </si>
  <si>
    <r>
      <rPr>
        <sz val="9"/>
        <rFont val="Times New Roman"/>
      </rPr>
      <t>0.96</t>
    </r>
  </si>
  <si>
    <r>
      <rPr>
        <sz val="9"/>
        <rFont val="Times New Roman"/>
      </rPr>
      <t>1.15</t>
    </r>
  </si>
  <si>
    <r>
      <rPr>
        <sz val="9"/>
        <rFont val="Times New Roman"/>
      </rPr>
      <t>0.91</t>
    </r>
  </si>
  <si>
    <r>
      <rPr>
        <sz val="9"/>
        <rFont val="Times New Roman"/>
      </rPr>
      <t>0.89</t>
    </r>
  </si>
  <si>
    <r>
      <rPr>
        <sz val="9"/>
        <rFont val="Times New Roman"/>
      </rPr>
      <t>0.85</t>
    </r>
  </si>
  <si>
    <r>
      <rPr>
        <sz val="9"/>
        <rFont val="Times New Roman"/>
      </rPr>
      <t>0.32</t>
    </r>
  </si>
  <si>
    <r>
      <rPr>
        <sz val="9"/>
        <rFont val="Times New Roman"/>
      </rPr>
      <t>-75.69</t>
    </r>
  </si>
  <si>
    <r>
      <rPr>
        <sz val="9"/>
        <rFont val="Times New Roman"/>
      </rPr>
      <t>44.44</t>
    </r>
  </si>
  <si>
    <r>
      <rPr>
        <sz val="9"/>
        <rFont val="Times New Roman"/>
      </rPr>
      <t>43.51</t>
    </r>
  </si>
  <si>
    <r>
      <rPr>
        <sz val="9"/>
        <rFont val="Times New Roman"/>
      </rPr>
      <t>41.63</t>
    </r>
  </si>
  <si>
    <r>
      <rPr>
        <sz val="9"/>
        <rFont val="Times New Roman"/>
      </rPr>
      <t>42.32</t>
    </r>
  </si>
  <si>
    <r>
      <rPr>
        <sz val="9"/>
        <rFont val="Times New Roman"/>
      </rPr>
      <t>45.81</t>
    </r>
  </si>
  <si>
    <r>
      <rPr>
        <sz val="9"/>
        <rFont val="Times New Roman"/>
      </rPr>
      <t>44.69</t>
    </r>
  </si>
  <si>
    <r>
      <rPr>
        <sz val="9"/>
        <rFont val="Times New Roman"/>
      </rPr>
      <t>47.37</t>
    </r>
  </si>
  <si>
    <r>
      <rPr>
        <sz val="9"/>
        <rFont val="Times New Roman"/>
      </rPr>
      <t>47.98</t>
    </r>
  </si>
  <si>
    <r>
      <rPr>
        <sz val="9"/>
        <rFont val="Times New Roman"/>
      </rPr>
      <t>46.47</t>
    </r>
  </si>
  <si>
    <r>
      <rPr>
        <sz val="9"/>
        <rFont val="Times New Roman"/>
      </rPr>
      <t>45.39</t>
    </r>
  </si>
  <si>
    <r>
      <rPr>
        <sz val="9"/>
        <rFont val="Times New Roman"/>
      </rPr>
      <t>44.85</t>
    </r>
  </si>
  <si>
    <r>
      <rPr>
        <sz val="9"/>
        <rFont val="Times New Roman"/>
      </rPr>
      <t>-8.29</t>
    </r>
  </si>
  <si>
    <r>
      <rPr>
        <sz val="9"/>
        <rFont val="Times New Roman"/>
      </rPr>
      <t>32.81</t>
    </r>
  </si>
  <si>
    <r>
      <rPr>
        <sz val="9"/>
        <rFont val="Times New Roman"/>
      </rPr>
      <t>32.85</t>
    </r>
  </si>
  <si>
    <r>
      <rPr>
        <sz val="9"/>
        <rFont val="Times New Roman"/>
      </rPr>
      <t>32.83</t>
    </r>
  </si>
  <si>
    <r>
      <rPr>
        <sz val="9"/>
        <rFont val="Times New Roman"/>
      </rPr>
      <t>32.84</t>
    </r>
  </si>
  <si>
    <r>
      <rPr>
        <sz val="9"/>
        <rFont val="Times New Roman"/>
      </rPr>
      <t>32.86</t>
    </r>
  </si>
  <si>
    <r>
      <rPr>
        <sz val="9"/>
        <rFont val="Times New Roman"/>
      </rPr>
      <t>32.70</t>
    </r>
  </si>
  <si>
    <r>
      <rPr>
        <sz val="9"/>
        <rFont val="Times New Roman"/>
      </rPr>
      <t>32.74</t>
    </r>
  </si>
  <si>
    <r>
      <rPr>
        <sz val="9"/>
        <rFont val="Times New Roman"/>
      </rPr>
      <t>47.18</t>
    </r>
  </si>
  <si>
    <r>
      <rPr>
        <sz val="9"/>
        <rFont val="Times New Roman"/>
      </rPr>
      <t>10.67</t>
    </r>
  </si>
  <si>
    <r>
      <rPr>
        <sz val="9"/>
        <rFont val="Times New Roman"/>
      </rPr>
      <t>8.80</t>
    </r>
  </si>
  <si>
    <r>
      <rPr>
        <sz val="9"/>
        <rFont val="Times New Roman"/>
      </rPr>
      <t>9.48</t>
    </r>
  </si>
  <si>
    <r>
      <rPr>
        <sz val="9"/>
        <rFont val="Times New Roman"/>
      </rPr>
      <t>11.82</t>
    </r>
  </si>
  <si>
    <r>
      <rPr>
        <sz val="9"/>
        <rFont val="Times New Roman"/>
      </rPr>
      <t>14.52</t>
    </r>
  </si>
  <si>
    <r>
      <rPr>
        <sz val="9"/>
        <rFont val="Times New Roman"/>
      </rPr>
      <t>15.14</t>
    </r>
  </si>
  <si>
    <r>
      <rPr>
        <sz val="9"/>
        <rFont val="Times New Roman"/>
      </rPr>
      <t>13.63</t>
    </r>
  </si>
  <si>
    <r>
      <rPr>
        <sz val="9"/>
        <rFont val="Times New Roman"/>
      </rPr>
      <t>12.69</t>
    </r>
  </si>
  <si>
    <r>
      <rPr>
        <sz val="9"/>
        <rFont val="Times New Roman"/>
      </rPr>
      <t>-54.59</t>
    </r>
  </si>
  <si>
    <r>
      <rPr>
        <b/>
        <sz val="9"/>
        <rFont val="Times New Roman"/>
      </rPr>
      <t>4.  Land Use, Land-Use Change and Forestry</t>
    </r>
  </si>
  <si>
    <r>
      <rPr>
        <sz val="9"/>
        <rFont val="Times New Roman"/>
      </rPr>
      <t>-2,992.96</t>
    </r>
  </si>
  <si>
    <r>
      <rPr>
        <sz val="9"/>
        <rFont val="Times New Roman"/>
      </rPr>
      <t>-1,307.76</t>
    </r>
  </si>
  <si>
    <r>
      <rPr>
        <sz val="9"/>
        <rFont val="Times New Roman"/>
      </rPr>
      <t>-2,549.23</t>
    </r>
  </si>
  <si>
    <r>
      <rPr>
        <sz val="9"/>
        <rFont val="Times New Roman"/>
      </rPr>
      <t>-2,082.78</t>
    </r>
  </si>
  <si>
    <r>
      <rPr>
        <sz val="9"/>
        <rFont val="Times New Roman"/>
      </rPr>
      <t>-365.20</t>
    </r>
  </si>
  <si>
    <r>
      <rPr>
        <sz val="9"/>
        <rFont val="Times New Roman"/>
      </rPr>
      <t>-2,229.55</t>
    </r>
  </si>
  <si>
    <r>
      <rPr>
        <sz val="9"/>
        <rFont val="Times New Roman"/>
      </rPr>
      <t>-2,198.73</t>
    </r>
  </si>
  <si>
    <r>
      <rPr>
        <sz val="9"/>
        <rFont val="Times New Roman"/>
      </rPr>
      <t>-1,959.06</t>
    </r>
  </si>
  <si>
    <r>
      <rPr>
        <sz val="9"/>
        <rFont val="Times New Roman"/>
      </rPr>
      <t>-967.67</t>
    </r>
  </si>
  <si>
    <r>
      <rPr>
        <sz val="9"/>
        <rFont val="Times New Roman"/>
      </rPr>
      <t>-2,177.93</t>
    </r>
  </si>
  <si>
    <r>
      <rPr>
        <sz val="9"/>
        <rFont val="Times New Roman"/>
      </rPr>
      <t>-1,767.63</t>
    </r>
  </si>
  <si>
    <r>
      <rPr>
        <sz val="9"/>
        <rFont val="Times New Roman"/>
      </rPr>
      <t>-16.92</t>
    </r>
  </si>
  <si>
    <r>
      <rPr>
        <sz val="9"/>
        <rFont val="Times New Roman"/>
      </rPr>
      <t>-3,529.44</t>
    </r>
  </si>
  <si>
    <r>
      <rPr>
        <sz val="9"/>
        <rFont val="Times New Roman"/>
      </rPr>
      <t>-2,202.54</t>
    </r>
  </si>
  <si>
    <r>
      <rPr>
        <sz val="9"/>
        <rFont val="Times New Roman"/>
      </rPr>
      <t>-3,531.69</t>
    </r>
  </si>
  <si>
    <r>
      <rPr>
        <sz val="9"/>
        <rFont val="Times New Roman"/>
      </rPr>
      <t>-3,473.20</t>
    </r>
  </si>
  <si>
    <r>
      <rPr>
        <sz val="9"/>
        <rFont val="Times New Roman"/>
      </rPr>
      <t>-1,965.92</t>
    </r>
  </si>
  <si>
    <r>
      <rPr>
        <sz val="9"/>
        <rFont val="Times New Roman"/>
      </rPr>
      <t>-3,546.17</t>
    </r>
  </si>
  <si>
    <r>
      <rPr>
        <sz val="9"/>
        <rFont val="Times New Roman"/>
      </rPr>
      <t>-3,449.76</t>
    </r>
  </si>
  <si>
    <r>
      <rPr>
        <sz val="9"/>
        <rFont val="Times New Roman"/>
      </rPr>
      <t>-3,388.19</t>
    </r>
  </si>
  <si>
    <r>
      <rPr>
        <sz val="9"/>
        <rFont val="Times New Roman"/>
      </rPr>
      <t>-2,096.21</t>
    </r>
  </si>
  <si>
    <r>
      <rPr>
        <sz val="9"/>
        <rFont val="Times New Roman"/>
      </rPr>
      <t>-3,224.22</t>
    </r>
  </si>
  <si>
    <r>
      <rPr>
        <sz val="9"/>
        <rFont val="Times New Roman"/>
      </rPr>
      <t>-2,808.28</t>
    </r>
  </si>
  <si>
    <r>
      <rPr>
        <sz val="9"/>
        <rFont val="Times New Roman"/>
      </rPr>
      <t>69.52</t>
    </r>
  </si>
  <si>
    <r>
      <rPr>
        <sz val="9"/>
        <rFont val="Times New Roman"/>
      </rPr>
      <t>231.72</t>
    </r>
  </si>
  <si>
    <r>
      <rPr>
        <sz val="9"/>
        <rFont val="Times New Roman"/>
      </rPr>
      <t>391.93</t>
    </r>
  </si>
  <si>
    <r>
      <rPr>
        <sz val="9"/>
        <rFont val="Times New Roman"/>
      </rPr>
      <t>227.42</t>
    </r>
  </si>
  <si>
    <r>
      <rPr>
        <sz val="9"/>
        <rFont val="Times New Roman"/>
      </rPr>
      <t>325.95</t>
    </r>
  </si>
  <si>
    <r>
      <rPr>
        <sz val="9"/>
        <rFont val="Times New Roman"/>
      </rPr>
      <t>729.64</t>
    </r>
  </si>
  <si>
    <r>
      <rPr>
        <sz val="9"/>
        <rFont val="Times New Roman"/>
      </rPr>
      <t>448.75</t>
    </r>
  </si>
  <si>
    <r>
      <rPr>
        <sz val="9"/>
        <rFont val="Times New Roman"/>
      </rPr>
      <t>339.58</t>
    </r>
  </si>
  <si>
    <r>
      <rPr>
        <sz val="9"/>
        <rFont val="Times New Roman"/>
      </rPr>
      <t>402.02</t>
    </r>
  </si>
  <si>
    <r>
      <rPr>
        <sz val="9"/>
        <rFont val="Times New Roman"/>
      </rPr>
      <t>192.71</t>
    </r>
  </si>
  <si>
    <r>
      <rPr>
        <sz val="9"/>
        <rFont val="Times New Roman"/>
      </rPr>
      <t>-95.04</t>
    </r>
  </si>
  <si>
    <r>
      <rPr>
        <sz val="9"/>
        <rFont val="Times New Roman"/>
      </rPr>
      <t>-93.50</t>
    </r>
  </si>
  <si>
    <r>
      <rPr>
        <sz val="9"/>
        <rFont val="Times New Roman"/>
      </rPr>
      <t>343.79</t>
    </r>
  </si>
  <si>
    <r>
      <rPr>
        <sz val="9"/>
        <rFont val="Times New Roman"/>
      </rPr>
      <t>440.00</t>
    </r>
  </si>
  <si>
    <r>
      <rPr>
        <sz val="9"/>
        <rFont val="Times New Roman"/>
      </rPr>
      <t>470.43</t>
    </r>
  </si>
  <si>
    <r>
      <rPr>
        <sz val="9"/>
        <rFont val="Times New Roman"/>
      </rPr>
      <t>591.11</t>
    </r>
  </si>
  <si>
    <r>
      <rPr>
        <sz val="9"/>
        <rFont val="Times New Roman"/>
      </rPr>
      <t>579.40</t>
    </r>
  </si>
  <si>
    <r>
      <rPr>
        <sz val="9"/>
        <rFont val="Times New Roman"/>
      </rPr>
      <t>559.28</t>
    </r>
  </si>
  <si>
    <r>
      <rPr>
        <sz val="9"/>
        <rFont val="Times New Roman"/>
      </rPr>
      <t>566.85</t>
    </r>
  </si>
  <si>
    <r>
      <rPr>
        <sz val="9"/>
        <rFont val="Times New Roman"/>
      </rPr>
      <t>630.71</t>
    </r>
  </si>
  <si>
    <r>
      <rPr>
        <sz val="9"/>
        <rFont val="Times New Roman"/>
      </rPr>
      <t>620.41</t>
    </r>
  </si>
  <si>
    <r>
      <rPr>
        <sz val="9"/>
        <rFont val="Times New Roman"/>
      </rPr>
      <t>671.58</t>
    </r>
  </si>
  <si>
    <r>
      <rPr>
        <sz val="9"/>
        <rFont val="Times New Roman"/>
      </rPr>
      <t>657.32</t>
    </r>
  </si>
  <si>
    <r>
      <rPr>
        <sz val="9"/>
        <rFont val="Times New Roman"/>
      </rPr>
      <t>-7,193.48</t>
    </r>
  </si>
  <si>
    <r>
      <rPr>
        <sz val="9"/>
        <rFont val="Times New Roman"/>
      </rPr>
      <t>112.77</t>
    </r>
  </si>
  <si>
    <r>
      <rPr>
        <sz val="9"/>
        <rFont val="Times New Roman"/>
      </rPr>
      <t>113.02</t>
    </r>
  </si>
  <si>
    <r>
      <rPr>
        <sz val="9"/>
        <rFont val="Times New Roman"/>
      </rPr>
      <t>113.32</t>
    </r>
  </si>
  <si>
    <r>
      <rPr>
        <sz val="9"/>
        <rFont val="Times New Roman"/>
      </rPr>
      <t>112.41</t>
    </r>
  </si>
  <si>
    <r>
      <rPr>
        <sz val="9"/>
        <rFont val="Times New Roman"/>
      </rPr>
      <t>109.56</t>
    </r>
  </si>
  <si>
    <r>
      <rPr>
        <sz val="9"/>
        <rFont val="Times New Roman"/>
      </rPr>
      <t>111.07</t>
    </r>
  </si>
  <si>
    <r>
      <rPr>
        <sz val="9"/>
        <rFont val="Times New Roman"/>
      </rPr>
      <t>110.45</t>
    </r>
  </si>
  <si>
    <r>
      <rPr>
        <sz val="9"/>
        <rFont val="Times New Roman"/>
      </rPr>
      <t>111.45</t>
    </r>
  </si>
  <si>
    <r>
      <rPr>
        <sz val="9"/>
        <rFont val="Times New Roman"/>
      </rPr>
      <t>112.78</t>
    </r>
  </si>
  <si>
    <r>
      <rPr>
        <sz val="9"/>
        <rFont val="Times New Roman"/>
      </rPr>
      <t>113.03</t>
    </r>
  </si>
  <si>
    <r>
      <rPr>
        <sz val="9"/>
        <rFont val="Times New Roman"/>
      </rPr>
      <t>112.94</t>
    </r>
  </si>
  <si>
    <r>
      <rPr>
        <sz val="9"/>
        <rFont val="Times New Roman"/>
      </rPr>
      <t>27.47</t>
    </r>
  </si>
  <si>
    <r>
      <rPr>
        <sz val="9"/>
        <rFont val="Times New Roman"/>
      </rPr>
      <t>184.26</t>
    </r>
  </si>
  <si>
    <r>
      <rPr>
        <sz val="9"/>
        <rFont val="Times New Roman"/>
      </rPr>
      <t>182.88</t>
    </r>
  </si>
  <si>
    <r>
      <rPr>
        <sz val="9"/>
        <rFont val="Times New Roman"/>
      </rPr>
      <t>182.03</t>
    </r>
  </si>
  <si>
    <r>
      <rPr>
        <sz val="9"/>
        <rFont val="Times New Roman"/>
      </rPr>
      <t>179.52</t>
    </r>
  </si>
  <si>
    <r>
      <rPr>
        <sz val="9"/>
        <rFont val="Times New Roman"/>
      </rPr>
      <t>170.84</t>
    </r>
  </si>
  <si>
    <r>
      <rPr>
        <sz val="9"/>
        <rFont val="Times New Roman"/>
      </rPr>
      <t>168.52</t>
    </r>
  </si>
  <si>
    <r>
      <rPr>
        <sz val="9"/>
        <rFont val="Times New Roman"/>
      </rPr>
      <t>163.75</t>
    </r>
  </si>
  <si>
    <r>
      <rPr>
        <sz val="9"/>
        <rFont val="Times New Roman"/>
      </rPr>
      <t>171.44</t>
    </r>
  </si>
  <si>
    <r>
      <rPr>
        <sz val="9"/>
        <rFont val="Times New Roman"/>
      </rPr>
      <t>169.01</t>
    </r>
  </si>
  <si>
    <r>
      <rPr>
        <sz val="9"/>
        <rFont val="Times New Roman"/>
      </rPr>
      <t>168.55</t>
    </r>
  </si>
  <si>
    <r>
      <rPr>
        <sz val="9"/>
        <rFont val="Times New Roman"/>
      </rPr>
      <t>171.12</t>
    </r>
  </si>
  <si>
    <r>
      <rPr>
        <sz val="9"/>
        <rFont val="Times New Roman"/>
      </rPr>
      <t>-18.54</t>
    </r>
  </si>
  <si>
    <r>
      <rPr>
        <sz val="9"/>
        <rFont val="Times New Roman"/>
      </rPr>
      <t>119.27</t>
    </r>
  </si>
  <si>
    <r>
      <rPr>
        <sz val="9"/>
        <rFont val="Times New Roman"/>
      </rPr>
      <t>120.50</t>
    </r>
  </si>
  <si>
    <r>
      <rPr>
        <sz val="9"/>
        <rFont val="Times New Roman"/>
      </rPr>
      <t>121.82</t>
    </r>
  </si>
  <si>
    <r>
      <rPr>
        <sz val="9"/>
        <rFont val="Times New Roman"/>
      </rPr>
      <t>123.13</t>
    </r>
  </si>
  <si>
    <r>
      <rPr>
        <sz val="9"/>
        <rFont val="Times New Roman"/>
      </rPr>
      <t>123.46</t>
    </r>
  </si>
  <si>
    <r>
      <rPr>
        <sz val="9"/>
        <rFont val="Times New Roman"/>
      </rPr>
      <t>124.34</t>
    </r>
  </si>
  <si>
    <r>
      <rPr>
        <sz val="9"/>
        <rFont val="Times New Roman"/>
      </rPr>
      <t>122.33</t>
    </r>
  </si>
  <si>
    <r>
      <rPr>
        <sz val="9"/>
        <rFont val="Times New Roman"/>
      </rPr>
      <t>128.05</t>
    </r>
  </si>
  <si>
    <r>
      <rPr>
        <sz val="9"/>
        <rFont val="Times New Roman"/>
      </rPr>
      <t>129.44</t>
    </r>
  </si>
  <si>
    <r>
      <rPr>
        <sz val="9"/>
        <rFont val="Times New Roman"/>
      </rPr>
      <t>131.03</t>
    </r>
  </si>
  <si>
    <r>
      <rPr>
        <sz val="9"/>
        <rFont val="Times New Roman"/>
      </rPr>
      <t>129.55</t>
    </r>
  </si>
  <si>
    <r>
      <rPr>
        <sz val="9"/>
        <rFont val="Times New Roman"/>
      </rPr>
      <t>48.01</t>
    </r>
  </si>
  <si>
    <r>
      <rPr>
        <sz val="9"/>
        <rFont val="Times New Roman"/>
      </rPr>
      <t>-455.33</t>
    </r>
  </si>
  <si>
    <r>
      <rPr>
        <sz val="9"/>
        <rFont val="Times New Roman"/>
      </rPr>
      <t>-353.54</t>
    </r>
  </si>
  <si>
    <r>
      <rPr>
        <sz val="9"/>
        <rFont val="Times New Roman"/>
      </rPr>
      <t>-132.57</t>
    </r>
  </si>
  <si>
    <r>
      <rPr>
        <sz val="9"/>
        <rFont val="Times New Roman"/>
      </rPr>
      <t>58.29</t>
    </r>
  </si>
  <si>
    <r>
      <rPr>
        <sz val="9"/>
        <rFont val="Times New Roman"/>
      </rPr>
      <t>-112.18</t>
    </r>
  </si>
  <si>
    <r>
      <rPr>
        <sz val="9"/>
        <rFont val="Times New Roman"/>
      </rPr>
      <t>-95.33</t>
    </r>
  </si>
  <si>
    <r>
      <rPr>
        <sz val="9"/>
        <rFont val="Times New Roman"/>
      </rPr>
      <t>-51.93</t>
    </r>
  </si>
  <si>
    <r>
      <rPr>
        <sz val="9"/>
        <rFont val="Times New Roman"/>
      </rPr>
      <t>-14.54</t>
    </r>
  </si>
  <si>
    <r>
      <rPr>
        <sz val="9"/>
        <rFont val="Times New Roman"/>
      </rPr>
      <t>-95.81</t>
    </r>
  </si>
  <si>
    <r>
      <rPr>
        <sz val="9"/>
        <rFont val="Times New Roman"/>
      </rPr>
      <t>57.14</t>
    </r>
  </si>
  <si>
    <r>
      <rPr>
        <sz val="9"/>
        <rFont val="Times New Roman"/>
      </rPr>
      <t>-51.14</t>
    </r>
  </si>
  <si>
    <r>
      <rPr>
        <sz val="9"/>
        <rFont val="Times New Roman"/>
      </rPr>
      <t>-95.62</t>
    </r>
  </si>
  <si>
    <r>
      <rPr>
        <sz val="9"/>
        <rFont val="Times New Roman"/>
      </rPr>
      <t>10.99</t>
    </r>
  </si>
  <si>
    <r>
      <rPr>
        <sz val="9"/>
        <rFont val="Times New Roman"/>
      </rPr>
      <t>10.56</t>
    </r>
  </si>
  <si>
    <r>
      <rPr>
        <sz val="9"/>
        <rFont val="Times New Roman"/>
      </rPr>
      <t>10.33</t>
    </r>
  </si>
  <si>
    <r>
      <rPr>
        <sz val="9"/>
        <rFont val="Times New Roman"/>
      </rPr>
      <t>10.08</t>
    </r>
  </si>
  <si>
    <r>
      <rPr>
        <sz val="9"/>
        <rFont val="Times New Roman"/>
      </rPr>
      <t>9.89</t>
    </r>
  </si>
  <si>
    <r>
      <rPr>
        <sz val="9"/>
        <rFont val="Times New Roman"/>
      </rPr>
      <t>9.94</t>
    </r>
  </si>
  <si>
    <r>
      <rPr>
        <sz val="9"/>
        <rFont val="Times New Roman"/>
      </rPr>
      <t>9.56</t>
    </r>
  </si>
  <si>
    <r>
      <rPr>
        <sz val="9"/>
        <rFont val="Times New Roman"/>
      </rPr>
      <t>9.35</t>
    </r>
  </si>
  <si>
    <r>
      <rPr>
        <sz val="9"/>
        <rFont val="Times New Roman"/>
      </rPr>
      <t>9.06</t>
    </r>
  </si>
  <si>
    <r>
      <rPr>
        <sz val="9"/>
        <rFont val="Times New Roman"/>
      </rPr>
      <t>8.90</t>
    </r>
  </si>
  <si>
    <r>
      <rPr>
        <sz val="9"/>
        <rFont val="Times New Roman"/>
      </rPr>
      <t>-77.89</t>
    </r>
  </si>
  <si>
    <r>
      <rPr>
        <sz val="9"/>
        <rFont val="Times New Roman"/>
      </rPr>
      <t>12.18</t>
    </r>
  </si>
  <si>
    <r>
      <rPr>
        <sz val="9"/>
        <rFont val="Times New Roman"/>
      </rPr>
      <t>12.75</t>
    </r>
  </si>
  <si>
    <r>
      <rPr>
        <sz val="9"/>
        <rFont val="Times New Roman"/>
      </rPr>
      <t>13.12</t>
    </r>
  </si>
  <si>
    <r>
      <rPr>
        <sz val="9"/>
        <rFont val="Times New Roman"/>
      </rPr>
      <t>11.35</t>
    </r>
  </si>
  <si>
    <r>
      <rPr>
        <sz val="9"/>
        <rFont val="Times New Roman"/>
      </rPr>
      <t>11.11</t>
    </r>
  </si>
  <si>
    <r>
      <rPr>
        <sz val="9"/>
        <rFont val="Times New Roman"/>
      </rPr>
      <t>11.52</t>
    </r>
  </si>
  <si>
    <r>
      <rPr>
        <sz val="9"/>
        <rFont val="Times New Roman"/>
      </rPr>
      <t>12.31</t>
    </r>
  </si>
  <si>
    <r>
      <rPr>
        <sz val="9"/>
        <rFont val="Times New Roman"/>
      </rPr>
      <t>10.06</t>
    </r>
  </si>
  <si>
    <r>
      <rPr>
        <sz val="9"/>
        <rFont val="Times New Roman"/>
      </rPr>
      <t>-3.40</t>
    </r>
  </si>
  <si>
    <r>
      <rPr>
        <b/>
        <sz val="9"/>
        <rFont val="Times New Roman"/>
      </rPr>
      <t xml:space="preserve">Memo items: </t>
    </r>
  </si>
  <si>
    <r>
      <rPr>
        <sz val="9"/>
        <rFont val="Times New Roman"/>
      </rPr>
      <t>4,289.04</t>
    </r>
  </si>
  <si>
    <r>
      <rPr>
        <sz val="9"/>
        <rFont val="Times New Roman"/>
      </rPr>
      <t>4,581.89</t>
    </r>
  </si>
  <si>
    <r>
      <rPr>
        <sz val="9"/>
        <rFont val="Times New Roman"/>
      </rPr>
      <t>4,685.25</t>
    </r>
  </si>
  <si>
    <r>
      <rPr>
        <sz val="9"/>
        <rFont val="Times New Roman"/>
      </rPr>
      <t>4,735.91</t>
    </r>
  </si>
  <si>
    <r>
      <rPr>
        <sz val="9"/>
        <rFont val="Times New Roman"/>
      </rPr>
      <t>4,754.35</t>
    </r>
  </si>
  <si>
    <r>
      <rPr>
        <sz val="9"/>
        <rFont val="Times New Roman"/>
      </rPr>
      <t>4,926.93</t>
    </r>
  </si>
  <si>
    <r>
      <rPr>
        <sz val="9"/>
        <rFont val="Times New Roman"/>
      </rPr>
      <t>5,161.79</t>
    </r>
  </si>
  <si>
    <r>
      <rPr>
        <sz val="9"/>
        <rFont val="Times New Roman"/>
      </rPr>
      <t>5,320.33</t>
    </r>
  </si>
  <si>
    <r>
      <rPr>
        <sz val="9"/>
        <rFont val="Times New Roman"/>
      </rPr>
      <t>5,635.82</t>
    </r>
  </si>
  <si>
    <r>
      <rPr>
        <sz val="9"/>
        <rFont val="Times New Roman"/>
      </rPr>
      <t>5,707.09</t>
    </r>
  </si>
  <si>
    <r>
      <rPr>
        <sz val="9"/>
        <rFont val="Times New Roman"/>
      </rPr>
      <t>2,064.66</t>
    </r>
  </si>
  <si>
    <r>
      <rPr>
        <sz val="9"/>
        <rFont val="Times New Roman"/>
      </rPr>
      <t>-33.96</t>
    </r>
  </si>
  <si>
    <r>
      <rPr>
        <sz val="9"/>
        <rFont val="Times New Roman"/>
      </rPr>
      <t>4,251.37</t>
    </r>
  </si>
  <si>
    <r>
      <rPr>
        <sz val="9"/>
        <rFont val="Times New Roman"/>
      </rPr>
      <t>4,550.52</t>
    </r>
  </si>
  <si>
    <r>
      <rPr>
        <sz val="9"/>
        <rFont val="Times New Roman"/>
      </rPr>
      <t>4,653.87</t>
    </r>
  </si>
  <si>
    <r>
      <rPr>
        <sz val="9"/>
        <rFont val="Times New Roman"/>
      </rPr>
      <t>4,710.83</t>
    </r>
  </si>
  <si>
    <r>
      <rPr>
        <sz val="9"/>
        <rFont val="Times New Roman"/>
      </rPr>
      <t>4,732.43</t>
    </r>
  </si>
  <si>
    <r>
      <rPr>
        <sz val="9"/>
        <rFont val="Times New Roman"/>
      </rPr>
      <t>4,901.86</t>
    </r>
  </si>
  <si>
    <r>
      <rPr>
        <sz val="9"/>
        <rFont val="Times New Roman"/>
      </rPr>
      <t>5,139.86</t>
    </r>
  </si>
  <si>
    <r>
      <rPr>
        <sz val="9"/>
        <rFont val="Times New Roman"/>
      </rPr>
      <t>5,301.56</t>
    </r>
  </si>
  <si>
    <r>
      <rPr>
        <sz val="9"/>
        <rFont val="Times New Roman"/>
      </rPr>
      <t>5,621.16</t>
    </r>
  </si>
  <si>
    <r>
      <rPr>
        <sz val="9"/>
        <rFont val="Times New Roman"/>
      </rPr>
      <t>5,692.68</t>
    </r>
  </si>
  <si>
    <r>
      <rPr>
        <sz val="9"/>
        <rFont val="Times New Roman"/>
      </rPr>
      <t>2,050.79</t>
    </r>
  </si>
  <si>
    <r>
      <rPr>
        <sz val="9"/>
        <rFont val="Times New Roman"/>
      </rPr>
      <t>-33.11</t>
    </r>
  </si>
  <si>
    <r>
      <rPr>
        <sz val="9"/>
        <rFont val="Times New Roman"/>
      </rPr>
      <t>37.67</t>
    </r>
  </si>
  <si>
    <r>
      <rPr>
        <sz val="9"/>
        <rFont val="Times New Roman"/>
      </rPr>
      <t>31.37</t>
    </r>
  </si>
  <si>
    <r>
      <rPr>
        <sz val="9"/>
        <rFont val="Times New Roman"/>
      </rPr>
      <t>31.38</t>
    </r>
  </si>
  <si>
    <r>
      <rPr>
        <sz val="9"/>
        <rFont val="Times New Roman"/>
      </rPr>
      <t>25.07</t>
    </r>
  </si>
  <si>
    <r>
      <rPr>
        <sz val="9"/>
        <rFont val="Times New Roman"/>
      </rPr>
      <t>21.92</t>
    </r>
  </si>
  <si>
    <r>
      <rPr>
        <sz val="9"/>
        <rFont val="Times New Roman"/>
      </rPr>
      <t>18.77</t>
    </r>
  </si>
  <si>
    <r>
      <rPr>
        <sz val="9"/>
        <rFont val="Times New Roman"/>
      </rPr>
      <t>14.65</t>
    </r>
  </si>
  <si>
    <r>
      <rPr>
        <sz val="9"/>
        <rFont val="Times New Roman"/>
      </rPr>
      <t>13.87</t>
    </r>
  </si>
  <si>
    <r>
      <rPr>
        <sz val="9"/>
        <rFont val="Times New Roman"/>
      </rPr>
      <t>-77.06</t>
    </r>
  </si>
  <si>
    <r>
      <rPr>
        <sz val="9"/>
        <rFont val="Times New Roman"/>
      </rPr>
      <t>6,715.38</t>
    </r>
  </si>
  <si>
    <r>
      <rPr>
        <sz val="9"/>
        <rFont val="Times New Roman"/>
      </rPr>
      <t>6,272.78</t>
    </r>
  </si>
  <si>
    <r>
      <rPr>
        <sz val="9"/>
        <rFont val="Times New Roman"/>
      </rPr>
      <t>6,854.06</t>
    </r>
  </si>
  <si>
    <r>
      <rPr>
        <sz val="9"/>
        <rFont val="Times New Roman"/>
      </rPr>
      <t>7,226.88</t>
    </r>
  </si>
  <si>
    <r>
      <rPr>
        <sz val="9"/>
        <rFont val="Times New Roman"/>
      </rPr>
      <t>6,642.86</t>
    </r>
  </si>
  <si>
    <r>
      <rPr>
        <sz val="9"/>
        <rFont val="Times New Roman"/>
      </rPr>
      <t>6,938.91</t>
    </r>
  </si>
  <si>
    <r>
      <rPr>
        <sz val="9"/>
        <rFont val="Times New Roman"/>
      </rPr>
      <t>7,500.92</t>
    </r>
  </si>
  <si>
    <r>
      <rPr>
        <sz val="9"/>
        <rFont val="Times New Roman"/>
      </rPr>
      <t>7,770.17</t>
    </r>
  </si>
  <si>
    <r>
      <rPr>
        <sz val="9"/>
        <rFont val="Times New Roman"/>
      </rPr>
      <t>7,695.12</t>
    </r>
  </si>
  <si>
    <r>
      <rPr>
        <sz val="9"/>
        <rFont val="Times New Roman"/>
      </rPr>
      <t>7,921.14</t>
    </r>
  </si>
  <si>
    <r>
      <rPr>
        <sz val="9"/>
        <rFont val="Times New Roman"/>
      </rPr>
      <t>7,786.83</t>
    </r>
  </si>
  <si>
    <r>
      <rPr>
        <sz val="9"/>
        <rFont val="Times New Roman"/>
      </rPr>
      <t>74.21</t>
    </r>
  </si>
  <si>
    <r>
      <rPr>
        <sz val="9"/>
        <rFont val="Times New Roman"/>
      </rPr>
      <t>11,854.35</t>
    </r>
  </si>
  <si>
    <r>
      <rPr>
        <sz val="9"/>
        <rFont val="Times New Roman"/>
      </rPr>
      <t>27.11</t>
    </r>
  </si>
  <si>
    <r>
      <rPr>
        <sz val="9"/>
        <rFont val="Times New Roman"/>
      </rPr>
      <t>147.38</t>
    </r>
  </si>
  <si>
    <r>
      <rPr>
        <sz val="9"/>
        <rFont val="Times New Roman"/>
      </rPr>
      <t>144.17</t>
    </r>
  </si>
  <si>
    <r>
      <rPr>
        <sz val="9"/>
        <rFont val="Times New Roman"/>
      </rPr>
      <t>138.61</t>
    </r>
  </si>
  <si>
    <r>
      <rPr>
        <sz val="9"/>
        <rFont val="Times New Roman"/>
      </rPr>
      <t>132.60</t>
    </r>
  </si>
  <si>
    <r>
      <rPr>
        <sz val="9"/>
        <rFont val="Times New Roman"/>
      </rPr>
      <t>129.04</t>
    </r>
  </si>
  <si>
    <r>
      <rPr>
        <sz val="9"/>
        <rFont val="Times New Roman"/>
      </rPr>
      <t>124.94</t>
    </r>
  </si>
  <si>
    <r>
      <rPr>
        <sz val="9"/>
        <rFont val="Times New Roman"/>
      </rPr>
      <t>126.49</t>
    </r>
  </si>
  <si>
    <r>
      <rPr>
        <sz val="9"/>
        <rFont val="Times New Roman"/>
      </rPr>
      <t>125.89</t>
    </r>
  </si>
  <si>
    <r>
      <rPr>
        <sz val="9"/>
        <rFont val="Times New Roman"/>
      </rPr>
      <t>119.80</t>
    </r>
  </si>
  <si>
    <r>
      <rPr>
        <sz val="9"/>
        <rFont val="Times New Roman"/>
      </rPr>
      <t>123.37</t>
    </r>
  </si>
  <si>
    <r>
      <rPr>
        <sz val="9"/>
        <rFont val="Times New Roman"/>
      </rPr>
      <t>120.60</t>
    </r>
  </si>
  <si>
    <r>
      <rPr>
        <sz val="9"/>
        <rFont val="Times New Roman"/>
      </rPr>
      <t>-70.87</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</si>
  <si>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</si>
  <si>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</si>
  <si>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</si>
  <si>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sz val="9"/>
        <rFont val="Times New Roman"/>
      </rPr>
      <t>45,193.09</t>
    </r>
  </si>
  <si>
    <r>
      <rPr>
        <sz val="9"/>
        <rFont val="Times New Roman"/>
      </rPr>
      <t>41,129.40</t>
    </r>
  </si>
  <si>
    <r>
      <rPr>
        <sz val="9"/>
        <rFont val="Times New Roman"/>
      </rPr>
      <t>42,391.64</t>
    </r>
  </si>
  <si>
    <r>
      <rPr>
        <sz val="9"/>
        <rFont val="Times New Roman"/>
      </rPr>
      <t>43,320.33</t>
    </r>
  </si>
  <si>
    <r>
      <rPr>
        <sz val="9"/>
        <rFont val="Times New Roman"/>
      </rPr>
      <t>39,362.67</t>
    </r>
  </si>
  <si>
    <r>
      <rPr>
        <sz val="9"/>
        <rFont val="Times New Roman"/>
      </rPr>
      <t>38,856.76</t>
    </r>
  </si>
  <si>
    <r>
      <rPr>
        <sz val="9"/>
        <rFont val="Times New Roman"/>
      </rPr>
      <t>39,311.83</t>
    </r>
  </si>
  <si>
    <r>
      <rPr>
        <sz val="9"/>
        <rFont val="Times New Roman"/>
      </rPr>
      <t>38,304.53</t>
    </r>
  </si>
  <si>
    <r>
      <rPr>
        <sz val="9"/>
        <rFont val="Times New Roman"/>
      </rPr>
      <t>36,993.62</t>
    </r>
  </si>
  <si>
    <r>
      <rPr>
        <sz val="9"/>
        <rFont val="Times New Roman"/>
      </rPr>
      <t>36,856.43</t>
    </r>
  </si>
  <si>
    <r>
      <rPr>
        <sz val="9"/>
        <rFont val="Times New Roman"/>
      </rPr>
      <t>34,361.57</t>
    </r>
  </si>
  <si>
    <r>
      <rPr>
        <sz val="9"/>
        <rFont val="Times New Roman"/>
      </rPr>
      <t>-22.91</t>
    </r>
  </si>
  <si>
    <r>
      <rPr>
        <b/>
        <sz val="9"/>
        <rFont val="Times New Roman"/>
      </rPr>
      <t>Total CO2 equivalent emissions, including indirect CO2,  with land use, land-use change and forestry</t>
    </r>
  </si>
  <si>
    <r>
      <rPr>
        <sz val="9"/>
        <rFont val="Times New Roman"/>
      </rPr>
      <t>42,200.13</t>
    </r>
  </si>
  <si>
    <r>
      <rPr>
        <sz val="9"/>
        <rFont val="Times New Roman"/>
      </rPr>
      <t>39,821.64</t>
    </r>
  </si>
  <si>
    <r>
      <rPr>
        <sz val="9"/>
        <rFont val="Times New Roman"/>
      </rPr>
      <t>39,842.41</t>
    </r>
  </si>
  <si>
    <r>
      <rPr>
        <sz val="9"/>
        <rFont val="Times New Roman"/>
      </rPr>
      <t>41,237.55</t>
    </r>
  </si>
  <si>
    <r>
      <rPr>
        <sz val="9"/>
        <rFont val="Times New Roman"/>
      </rPr>
      <t>38,997.47</t>
    </r>
  </si>
  <si>
    <r>
      <rPr>
        <sz val="9"/>
        <rFont val="Times New Roman"/>
      </rPr>
      <t>36,627.22</t>
    </r>
  </si>
  <si>
    <r>
      <rPr>
        <sz val="9"/>
        <rFont val="Times New Roman"/>
      </rPr>
      <t>37,113.10</t>
    </r>
  </si>
  <si>
    <r>
      <rPr>
        <sz val="9"/>
        <rFont val="Times New Roman"/>
      </rPr>
      <t>36,345.47</t>
    </r>
  </si>
  <si>
    <r>
      <rPr>
        <sz val="9"/>
        <rFont val="Times New Roman"/>
      </rPr>
      <t>36,025.95</t>
    </r>
  </si>
  <si>
    <r>
      <rPr>
        <sz val="9"/>
        <rFont val="Times New Roman"/>
      </rPr>
      <t>34,678.51</t>
    </r>
  </si>
  <si>
    <r>
      <rPr>
        <sz val="9"/>
        <rFont val="Times New Roman"/>
      </rPr>
      <t>32,593.94</t>
    </r>
  </si>
  <si>
    <r>
      <rPr>
        <sz val="9"/>
        <rFont val="Times New Roman"/>
      </rPr>
      <t>-23.21</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</si>
  <si>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</si>
  <si>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</si>
  <si>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</si>
  <si>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42,306.91</t>
    </r>
  </si>
  <si>
    <r>
      <rPr>
        <sz val="9"/>
        <rFont val="Times New Roman"/>
      </rPr>
      <t>41,346.40</t>
    </r>
  </si>
  <si>
    <r>
      <rPr>
        <sz val="9"/>
        <rFont val="Times New Roman"/>
      </rPr>
      <t>42,776.95</t>
    </r>
  </si>
  <si>
    <r>
      <rPr>
        <sz val="9"/>
        <rFont val="Times New Roman"/>
      </rPr>
      <t>41,232.95</t>
    </r>
  </si>
  <si>
    <r>
      <rPr>
        <sz val="9"/>
        <rFont val="Times New Roman"/>
      </rPr>
      <t>42,448.77</t>
    </r>
  </si>
  <si>
    <r>
      <rPr>
        <sz val="9"/>
        <rFont val="Times New Roman"/>
      </rPr>
      <t>42,888.90</t>
    </r>
  </si>
  <si>
    <r>
      <rPr>
        <sz val="9"/>
        <rFont val="Times New Roman"/>
      </rPr>
      <t>43,340.17</t>
    </r>
  </si>
  <si>
    <r>
      <rPr>
        <sz val="9"/>
        <rFont val="Times New Roman"/>
      </rPr>
      <t>42,983.31</t>
    </r>
  </si>
  <si>
    <r>
      <rPr>
        <sz val="9"/>
        <rFont val="Times New Roman"/>
      </rPr>
      <t>40,966.99</t>
    </r>
  </si>
  <si>
    <r>
      <rPr>
        <sz val="9"/>
        <rFont val="Times New Roman"/>
      </rPr>
      <t>42,352.20</t>
    </r>
  </si>
  <si>
    <r>
      <rPr>
        <sz val="9"/>
        <rFont val="Times New Roman"/>
      </rPr>
      <t>41,263.38</t>
    </r>
  </si>
  <si>
    <r>
      <rPr>
        <sz val="9"/>
        <rFont val="Times New Roman"/>
      </rPr>
      <t>42,264.35</t>
    </r>
  </si>
  <si>
    <r>
      <rPr>
        <sz val="9"/>
        <rFont val="Times New Roman"/>
      </rPr>
      <t>41,307.53</t>
    </r>
  </si>
  <si>
    <r>
      <rPr>
        <sz val="9"/>
        <rFont val="Times New Roman"/>
      </rPr>
      <t>42,735.76</t>
    </r>
  </si>
  <si>
    <r>
      <rPr>
        <sz val="9"/>
        <rFont val="Times New Roman"/>
      </rPr>
      <t>41,191.78</t>
    </r>
  </si>
  <si>
    <r>
      <rPr>
        <sz val="9"/>
        <rFont val="Times New Roman"/>
      </rPr>
      <t>42,409.89</t>
    </r>
  </si>
  <si>
    <r>
      <rPr>
        <sz val="9"/>
        <rFont val="Times New Roman"/>
      </rPr>
      <t>42,845.26</t>
    </r>
  </si>
  <si>
    <r>
      <rPr>
        <sz val="9"/>
        <rFont val="Times New Roman"/>
      </rPr>
      <t>43,282.65</t>
    </r>
  </si>
  <si>
    <r>
      <rPr>
        <sz val="9"/>
        <rFont val="Times New Roman"/>
      </rPr>
      <t>42,938.38</t>
    </r>
  </si>
  <si>
    <r>
      <rPr>
        <sz val="9"/>
        <rFont val="Times New Roman"/>
      </rPr>
      <t>40,924.58</t>
    </r>
  </si>
  <si>
    <r>
      <rPr>
        <sz val="9"/>
        <rFont val="Times New Roman"/>
      </rPr>
      <t>42,307.89</t>
    </r>
  </si>
  <si>
    <r>
      <rPr>
        <sz val="9"/>
        <rFont val="Times New Roman"/>
      </rPr>
      <t>41,219.87</t>
    </r>
  </si>
  <si>
    <r>
      <rPr>
        <sz val="9"/>
        <rFont val="Times New Roman"/>
      </rPr>
      <t>3,217.29</t>
    </r>
  </si>
  <si>
    <r>
      <rPr>
        <sz val="9"/>
        <rFont val="Times New Roman"/>
      </rPr>
      <t>3,140.05</t>
    </r>
  </si>
  <si>
    <r>
      <rPr>
        <sz val="9"/>
        <rFont val="Times New Roman"/>
      </rPr>
      <t>3,282.35</t>
    </r>
  </si>
  <si>
    <r>
      <rPr>
        <sz val="9"/>
        <rFont val="Times New Roman"/>
      </rPr>
      <t>3,359.59</t>
    </r>
  </si>
  <si>
    <r>
      <rPr>
        <sz val="9"/>
        <rFont val="Times New Roman"/>
      </rPr>
      <t>3,358.02</t>
    </r>
  </si>
  <si>
    <r>
      <rPr>
        <sz val="9"/>
        <rFont val="Times New Roman"/>
      </rPr>
      <t>3,654.54</t>
    </r>
  </si>
  <si>
    <r>
      <rPr>
        <sz val="9"/>
        <rFont val="Times New Roman"/>
      </rPr>
      <t>3,787.80</t>
    </r>
  </si>
  <si>
    <r>
      <rPr>
        <sz val="9"/>
        <rFont val="Times New Roman"/>
      </rPr>
      <t>4,002.04</t>
    </r>
  </si>
  <si>
    <r>
      <rPr>
        <sz val="9"/>
        <rFont val="Times New Roman"/>
      </rPr>
      <t>3,690.40</t>
    </r>
  </si>
  <si>
    <r>
      <rPr>
        <sz val="9"/>
        <rFont val="Times New Roman"/>
      </rPr>
      <t>3,807.65</t>
    </r>
  </si>
  <si>
    <r>
      <rPr>
        <sz val="9"/>
        <rFont val="Times New Roman"/>
      </rPr>
      <t>3,644.81</t>
    </r>
  </si>
  <si>
    <r>
      <rPr>
        <sz val="9"/>
        <rFont val="Times New Roman"/>
      </rPr>
      <t>6,026.17</t>
    </r>
  </si>
  <si>
    <r>
      <rPr>
        <sz val="9"/>
        <rFont val="Times New Roman"/>
      </rPr>
      <t>5,969.33</t>
    </r>
  </si>
  <si>
    <r>
      <rPr>
        <sz val="9"/>
        <rFont val="Times New Roman"/>
      </rPr>
      <t>6,214.00</t>
    </r>
  </si>
  <si>
    <r>
      <rPr>
        <sz val="9"/>
        <rFont val="Times New Roman"/>
      </rPr>
      <t>5,767.84</t>
    </r>
  </si>
  <si>
    <r>
      <rPr>
        <sz val="9"/>
        <rFont val="Times New Roman"/>
      </rPr>
      <t>5,857.68</t>
    </r>
  </si>
  <si>
    <r>
      <rPr>
        <sz val="9"/>
        <rFont val="Times New Roman"/>
      </rPr>
      <t>6,001.58</t>
    </r>
  </si>
  <si>
    <r>
      <rPr>
        <sz val="9"/>
        <rFont val="Times New Roman"/>
      </rPr>
      <t>6,000.03</t>
    </r>
  </si>
  <si>
    <r>
      <rPr>
        <sz val="9"/>
        <rFont val="Times New Roman"/>
      </rPr>
      <t>6,164.03</t>
    </r>
  </si>
  <si>
    <r>
      <rPr>
        <sz val="9"/>
        <rFont val="Times New Roman"/>
      </rPr>
      <t>5,969.20</t>
    </r>
  </si>
  <si>
    <r>
      <rPr>
        <sz val="9"/>
        <rFont val="Times New Roman"/>
      </rPr>
      <t>6,031.97</t>
    </r>
  </si>
  <si>
    <r>
      <rPr>
        <sz val="9"/>
        <rFont val="Times New Roman"/>
      </rPr>
      <t>5,718.07</t>
    </r>
  </si>
  <si>
    <r>
      <rPr>
        <sz val="9"/>
        <rFont val="Times New Roman"/>
      </rPr>
      <t>15,428.08</t>
    </r>
  </si>
  <si>
    <r>
      <rPr>
        <sz val="9"/>
        <rFont val="Times New Roman"/>
      </rPr>
      <t>15,674.33</t>
    </r>
  </si>
  <si>
    <r>
      <rPr>
        <sz val="9"/>
        <rFont val="Times New Roman"/>
      </rPr>
      <t>15,384.43</t>
    </r>
  </si>
  <si>
    <r>
      <rPr>
        <sz val="9"/>
        <rFont val="Times New Roman"/>
      </rPr>
      <t>15,334.05</t>
    </r>
  </si>
  <si>
    <r>
      <rPr>
        <sz val="9"/>
        <rFont val="Times New Roman"/>
      </rPr>
      <t>15,514.26</t>
    </r>
  </si>
  <si>
    <r>
      <rPr>
        <sz val="9"/>
        <rFont val="Times New Roman"/>
      </rPr>
      <t>15,651.39</t>
    </r>
  </si>
  <si>
    <r>
      <rPr>
        <sz val="9"/>
        <rFont val="Times New Roman"/>
      </rPr>
      <t>15,715.36</t>
    </r>
  </si>
  <si>
    <r>
      <rPr>
        <sz val="9"/>
        <rFont val="Times New Roman"/>
      </rPr>
      <t>15,847.04</t>
    </r>
  </si>
  <si>
    <r>
      <rPr>
        <sz val="9"/>
        <rFont val="Times New Roman"/>
      </rPr>
      <t>16,171.01</t>
    </r>
  </si>
  <si>
    <r>
      <rPr>
        <sz val="9"/>
        <rFont val="Times New Roman"/>
      </rPr>
      <t>16,516.21</t>
    </r>
  </si>
  <si>
    <r>
      <rPr>
        <sz val="9"/>
        <rFont val="Times New Roman"/>
      </rPr>
      <t>16,318.44</t>
    </r>
  </si>
  <si>
    <r>
      <rPr>
        <sz val="9"/>
        <rFont val="Times New Roman"/>
      </rPr>
      <t>17,447.40</t>
    </r>
  </si>
  <si>
    <r>
      <rPr>
        <sz val="9"/>
        <rFont val="Times New Roman"/>
      </rPr>
      <t>16,374.05</t>
    </r>
  </si>
  <si>
    <r>
      <rPr>
        <sz val="9"/>
        <rFont val="Times New Roman"/>
      </rPr>
      <t>17,707.94</t>
    </r>
  </si>
  <si>
    <r>
      <rPr>
        <sz val="9"/>
        <rFont val="Times New Roman"/>
      </rPr>
      <t>16,577.17</t>
    </r>
  </si>
  <si>
    <r>
      <rPr>
        <sz val="9"/>
        <rFont val="Times New Roman"/>
      </rPr>
      <t>17,541.09</t>
    </r>
  </si>
  <si>
    <r>
      <rPr>
        <sz val="9"/>
        <rFont val="Times New Roman"/>
      </rPr>
      <t>17,410.07</t>
    </r>
  </si>
  <si>
    <r>
      <rPr>
        <sz val="9"/>
        <rFont val="Times New Roman"/>
      </rPr>
      <t>17,642.02</t>
    </r>
  </si>
  <si>
    <r>
      <rPr>
        <sz val="9"/>
        <rFont val="Times New Roman"/>
      </rPr>
      <t>16,783.81</t>
    </r>
  </si>
  <si>
    <r>
      <rPr>
        <sz val="9"/>
        <rFont val="Times New Roman"/>
      </rPr>
      <t>14,959.57</t>
    </r>
  </si>
  <si>
    <r>
      <rPr>
        <sz val="9"/>
        <rFont val="Times New Roman"/>
      </rPr>
      <t>15,822.69</t>
    </r>
  </si>
  <si>
    <r>
      <rPr>
        <sz val="9"/>
        <rFont val="Times New Roman"/>
      </rPr>
      <t>15,407.18</t>
    </r>
  </si>
  <si>
    <r>
      <rPr>
        <sz val="9"/>
        <rFont val="Times New Roman"/>
      </rPr>
      <t>145.42</t>
    </r>
  </si>
  <si>
    <r>
      <rPr>
        <sz val="9"/>
        <rFont val="Times New Roman"/>
      </rPr>
      <t>149.76</t>
    </r>
  </si>
  <si>
    <r>
      <rPr>
        <sz val="9"/>
        <rFont val="Times New Roman"/>
      </rPr>
      <t>147.04</t>
    </r>
  </si>
  <si>
    <r>
      <rPr>
        <sz val="9"/>
        <rFont val="Times New Roman"/>
      </rPr>
      <t>153.14</t>
    </r>
  </si>
  <si>
    <r>
      <rPr>
        <sz val="9"/>
        <rFont val="Times New Roman"/>
      </rPr>
      <t>138.84</t>
    </r>
  </si>
  <si>
    <r>
      <rPr>
        <sz val="9"/>
        <rFont val="Times New Roman"/>
      </rPr>
      <t>127.67</t>
    </r>
  </si>
  <si>
    <r>
      <rPr>
        <sz val="9"/>
        <rFont val="Times New Roman"/>
      </rPr>
      <t>137.44</t>
    </r>
  </si>
  <si>
    <r>
      <rPr>
        <sz val="9"/>
        <rFont val="Times New Roman"/>
      </rPr>
      <t>141.46</t>
    </r>
  </si>
  <si>
    <r>
      <rPr>
        <sz val="9"/>
        <rFont val="Times New Roman"/>
      </rPr>
      <t>134.40</t>
    </r>
  </si>
  <si>
    <r>
      <rPr>
        <sz val="9"/>
        <rFont val="Times New Roman"/>
      </rPr>
      <t>129.37</t>
    </r>
  </si>
  <si>
    <r>
      <rPr>
        <sz val="9"/>
        <rFont val="Times New Roman"/>
      </rPr>
      <t>131.38</t>
    </r>
  </si>
  <si>
    <r>
      <rPr>
        <sz val="9"/>
        <rFont val="Times New Roman"/>
      </rPr>
      <t>42.56</t>
    </r>
  </si>
  <si>
    <r>
      <rPr>
        <sz val="9"/>
        <rFont val="Times New Roman"/>
      </rPr>
      <t>38.87</t>
    </r>
  </si>
  <si>
    <r>
      <rPr>
        <sz val="9"/>
        <rFont val="Times New Roman"/>
      </rPr>
      <t>41.19</t>
    </r>
  </si>
  <si>
    <r>
      <rPr>
        <sz val="9"/>
        <rFont val="Times New Roman"/>
      </rPr>
      <t>41.17</t>
    </r>
  </si>
  <si>
    <r>
      <rPr>
        <sz val="9"/>
        <rFont val="Times New Roman"/>
      </rPr>
      <t>38.88</t>
    </r>
  </si>
  <si>
    <r>
      <rPr>
        <sz val="9"/>
        <rFont val="Times New Roman"/>
      </rPr>
      <t>43.64</t>
    </r>
  </si>
  <si>
    <r>
      <rPr>
        <sz val="9"/>
        <rFont val="Times New Roman"/>
      </rPr>
      <t>57.52</t>
    </r>
  </si>
  <si>
    <r>
      <rPr>
        <sz val="9"/>
        <rFont val="Times New Roman"/>
      </rPr>
      <t>44.92</t>
    </r>
  </si>
  <si>
    <r>
      <rPr>
        <sz val="9"/>
        <rFont val="Times New Roman"/>
      </rPr>
      <t>42.41</t>
    </r>
  </si>
  <si>
    <r>
      <rPr>
        <sz val="9"/>
        <rFont val="Times New Roman"/>
      </rPr>
      <t>44.31</t>
    </r>
  </si>
  <si>
    <r>
      <rPr>
        <sz val="9"/>
        <rFont val="Times New Roman"/>
      </rPr>
      <t>43.52</t>
    </r>
  </si>
  <si>
    <r>
      <rPr>
        <sz val="9"/>
        <rFont val="Times New Roman"/>
      </rPr>
      <t>2,072.30</t>
    </r>
  </si>
  <si>
    <r>
      <rPr>
        <sz val="9"/>
        <rFont val="Times New Roman"/>
      </rPr>
      <t>2,208.18</t>
    </r>
  </si>
  <si>
    <r>
      <rPr>
        <sz val="9"/>
        <rFont val="Times New Roman"/>
      </rPr>
      <t>2,232.77</t>
    </r>
  </si>
  <si>
    <r>
      <rPr>
        <sz val="9"/>
        <rFont val="Times New Roman"/>
      </rPr>
      <t>2,164.55</t>
    </r>
  </si>
  <si>
    <r>
      <rPr>
        <sz val="9"/>
        <rFont val="Times New Roman"/>
      </rPr>
      <t>2,133.72</t>
    </r>
  </si>
  <si>
    <r>
      <rPr>
        <sz val="9"/>
        <rFont val="Times New Roman"/>
      </rPr>
      <t>2,280.26</t>
    </r>
  </si>
  <si>
    <r>
      <rPr>
        <sz val="9"/>
        <rFont val="Times New Roman"/>
      </rPr>
      <t>2,371.69</t>
    </r>
  </si>
  <si>
    <r>
      <rPr>
        <sz val="9"/>
        <rFont val="Times New Roman"/>
      </rPr>
      <t>2,324.50</t>
    </r>
  </si>
  <si>
    <r>
      <rPr>
        <sz val="9"/>
        <rFont val="Times New Roman"/>
      </rPr>
      <t>2,331.23</t>
    </r>
  </si>
  <si>
    <r>
      <rPr>
        <sz val="9"/>
        <rFont val="Times New Roman"/>
      </rPr>
      <t>2,290.95</t>
    </r>
  </si>
  <si>
    <r>
      <rPr>
        <sz val="9"/>
        <rFont val="Times New Roman"/>
      </rPr>
      <t>2,211.31</t>
    </r>
  </si>
  <si>
    <r>
      <rPr>
        <sz val="9"/>
        <rFont val="Times New Roman"/>
      </rPr>
      <t>1,794.66</t>
    </r>
  </si>
  <si>
    <r>
      <rPr>
        <sz val="9"/>
        <rFont val="Times New Roman"/>
      </rPr>
      <t>1,917.29</t>
    </r>
  </si>
  <si>
    <r>
      <rPr>
        <sz val="9"/>
        <rFont val="Times New Roman"/>
      </rPr>
      <t>1,948.28</t>
    </r>
  </si>
  <si>
    <r>
      <rPr>
        <sz val="9"/>
        <rFont val="Times New Roman"/>
      </rPr>
      <t>1,870.18</t>
    </r>
  </si>
  <si>
    <r>
      <rPr>
        <sz val="9"/>
        <rFont val="Times New Roman"/>
      </rPr>
      <t>1,832.30</t>
    </r>
  </si>
  <si>
    <r>
      <rPr>
        <sz val="9"/>
        <rFont val="Times New Roman"/>
      </rPr>
      <t>1,951.12</t>
    </r>
  </si>
  <si>
    <r>
      <rPr>
        <sz val="9"/>
        <rFont val="Times New Roman"/>
      </rPr>
      <t>2,058.53</t>
    </r>
  </si>
  <si>
    <r>
      <rPr>
        <sz val="9"/>
        <rFont val="Times New Roman"/>
      </rPr>
      <t>2,054.95</t>
    </r>
  </si>
  <si>
    <r>
      <rPr>
        <sz val="9"/>
        <rFont val="Times New Roman"/>
      </rPr>
      <t>2,086.21</t>
    </r>
  </si>
  <si>
    <r>
      <rPr>
        <sz val="9"/>
        <rFont val="Times New Roman"/>
      </rPr>
      <t>2,044.49</t>
    </r>
  </si>
  <si>
    <r>
      <rPr>
        <sz val="9"/>
        <rFont val="Times New Roman"/>
      </rPr>
      <t>1,998.06</t>
    </r>
  </si>
  <si>
    <r>
      <rPr>
        <sz val="9"/>
        <rFont val="Times New Roman"/>
      </rPr>
      <t>125.77</t>
    </r>
  </si>
  <si>
    <r>
      <rPr>
        <sz val="9"/>
        <rFont val="Times New Roman"/>
      </rPr>
      <t>129.43</t>
    </r>
  </si>
  <si>
    <r>
      <rPr>
        <sz val="9"/>
        <rFont val="Times New Roman"/>
      </rPr>
      <t>131.72</t>
    </r>
  </si>
  <si>
    <r>
      <rPr>
        <sz val="9"/>
        <rFont val="Times New Roman"/>
      </rPr>
      <t>120.65</t>
    </r>
  </si>
  <si>
    <r>
      <rPr>
        <sz val="9"/>
        <rFont val="Times New Roman"/>
      </rPr>
      <t>143.09</t>
    </r>
  </si>
  <si>
    <r>
      <rPr>
        <sz val="9"/>
        <rFont val="Times New Roman"/>
      </rPr>
      <t>128.21</t>
    </r>
  </si>
  <si>
    <r>
      <rPr>
        <sz val="9"/>
        <rFont val="Times New Roman"/>
      </rPr>
      <t>137.43</t>
    </r>
  </si>
  <si>
    <r>
      <rPr>
        <sz val="9"/>
        <rFont val="Times New Roman"/>
      </rPr>
      <t>128.72</t>
    </r>
  </si>
  <si>
    <r>
      <rPr>
        <sz val="9"/>
        <rFont val="Times New Roman"/>
      </rPr>
      <t>134.95</t>
    </r>
  </si>
  <si>
    <r>
      <rPr>
        <sz val="9"/>
        <rFont val="Times New Roman"/>
      </rPr>
      <t>112.93</t>
    </r>
  </si>
  <si>
    <r>
      <rPr>
        <sz val="9"/>
        <rFont val="Times New Roman"/>
      </rPr>
      <t>65.38</t>
    </r>
  </si>
  <si>
    <r>
      <rPr>
        <sz val="9"/>
        <rFont val="Times New Roman"/>
      </rPr>
      <t>68.10</t>
    </r>
  </si>
  <si>
    <r>
      <rPr>
        <sz val="9"/>
        <rFont val="Times New Roman"/>
      </rPr>
      <t>69.25</t>
    </r>
  </si>
  <si>
    <r>
      <rPr>
        <sz val="9"/>
        <rFont val="Times New Roman"/>
      </rPr>
      <t>75.79</t>
    </r>
  </si>
  <si>
    <r>
      <rPr>
        <sz val="9"/>
        <rFont val="Times New Roman"/>
      </rPr>
      <t>81.99</t>
    </r>
  </si>
  <si>
    <r>
      <rPr>
        <sz val="9"/>
        <rFont val="Times New Roman"/>
      </rPr>
      <t>84.23</t>
    </r>
  </si>
  <si>
    <r>
      <rPr>
        <sz val="9"/>
        <rFont val="Times New Roman"/>
      </rPr>
      <t>84.49</t>
    </r>
  </si>
  <si>
    <r>
      <rPr>
        <sz val="9"/>
        <rFont val="Times New Roman"/>
      </rPr>
      <t>32.94</t>
    </r>
  </si>
  <si>
    <r>
      <rPr>
        <sz val="9"/>
        <rFont val="Times New Roman"/>
      </rPr>
      <t>13.17</t>
    </r>
  </si>
  <si>
    <r>
      <rPr>
        <sz val="9"/>
        <rFont val="Times New Roman"/>
      </rPr>
      <t>8.79</t>
    </r>
  </si>
  <si>
    <r>
      <rPr>
        <sz val="9"/>
        <rFont val="Times New Roman"/>
      </rPr>
      <t>59.36</t>
    </r>
  </si>
  <si>
    <r>
      <rPr>
        <sz val="9"/>
        <rFont val="Times New Roman"/>
      </rPr>
      <t>59.97</t>
    </r>
  </si>
  <si>
    <r>
      <rPr>
        <sz val="9"/>
        <rFont val="Times New Roman"/>
      </rPr>
      <t>56.35</t>
    </r>
  </si>
  <si>
    <r>
      <rPr>
        <sz val="9"/>
        <rFont val="Times New Roman"/>
      </rPr>
      <t>57.02</t>
    </r>
  </si>
  <si>
    <r>
      <rPr>
        <sz val="9"/>
        <rFont val="Times New Roman"/>
      </rPr>
      <t>66.99</t>
    </r>
  </si>
  <si>
    <r>
      <rPr>
        <sz val="9"/>
        <rFont val="Times New Roman"/>
      </rPr>
      <t>70.26</t>
    </r>
  </si>
  <si>
    <r>
      <rPr>
        <sz val="9"/>
        <rFont val="Times New Roman"/>
      </rPr>
      <t>69.82</t>
    </r>
  </si>
  <si>
    <r>
      <rPr>
        <sz val="9"/>
        <rFont val="Times New Roman"/>
      </rPr>
      <t>69.08</t>
    </r>
  </si>
  <si>
    <r>
      <rPr>
        <sz val="9"/>
        <rFont val="Times New Roman"/>
      </rPr>
      <t>70.91</t>
    </r>
  </si>
  <si>
    <r>
      <rPr>
        <sz val="9"/>
        <rFont val="Times New Roman"/>
      </rPr>
      <t>69.13</t>
    </r>
  </si>
  <si>
    <r>
      <rPr>
        <sz val="9"/>
        <rFont val="Times New Roman"/>
      </rPr>
      <t>59.92</t>
    </r>
  </si>
  <si>
    <r>
      <rPr>
        <sz val="9"/>
        <rFont val="Times New Roman"/>
      </rPr>
      <t>26.50</t>
    </r>
  </si>
  <si>
    <r>
      <rPr>
        <sz val="9"/>
        <rFont val="Times New Roman"/>
      </rPr>
      <t>27.54</t>
    </r>
  </si>
  <si>
    <r>
      <rPr>
        <sz val="9"/>
        <rFont val="Times New Roman"/>
      </rPr>
      <t>28.65</t>
    </r>
  </si>
  <si>
    <r>
      <rPr>
        <sz val="9"/>
        <rFont val="Times New Roman"/>
      </rPr>
      <t>28.53</t>
    </r>
  </si>
  <si>
    <r>
      <rPr>
        <sz val="9"/>
        <rFont val="Times New Roman"/>
      </rPr>
      <t>30.17</t>
    </r>
  </si>
  <si>
    <r>
      <rPr>
        <sz val="9"/>
        <rFont val="Times New Roman"/>
      </rPr>
      <t>30.12</t>
    </r>
  </si>
  <si>
    <r>
      <rPr>
        <sz val="9"/>
        <rFont val="Times New Roman"/>
      </rPr>
      <t>30.33</t>
    </r>
  </si>
  <si>
    <r>
      <rPr>
        <sz val="9"/>
        <rFont val="Times New Roman"/>
      </rPr>
      <t>29.50</t>
    </r>
  </si>
  <si>
    <r>
      <rPr>
        <sz val="9"/>
        <rFont val="Times New Roman"/>
      </rPr>
      <t>31.79</t>
    </r>
  </si>
  <si>
    <r>
      <rPr>
        <sz val="9"/>
        <rFont val="Times New Roman"/>
      </rPr>
      <t>30.28</t>
    </r>
  </si>
  <si>
    <r>
      <rPr>
        <sz val="9"/>
        <rFont val="Times New Roman"/>
      </rPr>
      <t>30.78</t>
    </r>
  </si>
  <si>
    <r>
      <rPr>
        <sz val="9"/>
        <rFont val="Times New Roman"/>
      </rPr>
      <t>1.32</t>
    </r>
  </si>
  <si>
    <r>
      <rPr>
        <sz val="9"/>
        <rFont val="Times New Roman"/>
      </rPr>
      <t>1.64</t>
    </r>
  </si>
  <si>
    <r>
      <rPr>
        <sz val="9"/>
        <rFont val="Times New Roman"/>
      </rPr>
      <t>1.44</t>
    </r>
  </si>
  <si>
    <r>
      <rPr>
        <sz val="9"/>
        <rFont val="Times New Roman"/>
      </rPr>
      <t>37.30</t>
    </r>
  </si>
  <si>
    <r>
      <rPr>
        <sz val="9"/>
        <rFont val="Times New Roman"/>
      </rPr>
      <t>39.32</t>
    </r>
  </si>
  <si>
    <r>
      <rPr>
        <sz val="9"/>
        <rFont val="Times New Roman"/>
      </rPr>
      <t>40.05</t>
    </r>
  </si>
  <si>
    <r>
      <rPr>
        <sz val="9"/>
        <rFont val="Times New Roman"/>
      </rPr>
      <t>40.90</t>
    </r>
  </si>
  <si>
    <r>
      <rPr>
        <sz val="9"/>
        <rFont val="Times New Roman"/>
      </rPr>
      <t>39.28</t>
    </r>
  </si>
  <si>
    <r>
      <rPr>
        <sz val="9"/>
        <rFont val="Times New Roman"/>
      </rPr>
      <t>43.77</t>
    </r>
  </si>
  <si>
    <r>
      <rPr>
        <sz val="9"/>
        <rFont val="Times New Roman"/>
      </rPr>
      <t>42.16</t>
    </r>
  </si>
  <si>
    <r>
      <rPr>
        <sz val="9"/>
        <rFont val="Times New Roman"/>
      </rPr>
      <t>41.64</t>
    </r>
  </si>
  <si>
    <r>
      <rPr>
        <sz val="9"/>
        <rFont val="Times New Roman"/>
      </rPr>
      <t>45.91</t>
    </r>
  </si>
  <si>
    <r>
      <rPr>
        <sz val="9"/>
        <rFont val="Times New Roman"/>
      </rPr>
      <t>43.65</t>
    </r>
  </si>
  <si>
    <r>
      <rPr>
        <sz val="9"/>
        <rFont val="Times New Roman"/>
      </rPr>
      <t>41.50</t>
    </r>
  </si>
  <si>
    <r>
      <rPr>
        <sz val="9"/>
        <rFont val="Times New Roman"/>
      </rPr>
      <t>26.35</t>
    </r>
  </si>
  <si>
    <r>
      <rPr>
        <sz val="9"/>
        <rFont val="Times New Roman"/>
      </rPr>
      <t>26.83</t>
    </r>
  </si>
  <si>
    <r>
      <rPr>
        <sz val="9"/>
        <rFont val="Times New Roman"/>
      </rPr>
      <t>27.25</t>
    </r>
  </si>
  <si>
    <r>
      <rPr>
        <sz val="9"/>
        <rFont val="Times New Roman"/>
      </rPr>
      <t>27.77</t>
    </r>
  </si>
  <si>
    <r>
      <rPr>
        <sz val="9"/>
        <rFont val="Times New Roman"/>
      </rPr>
      <t>28.23</t>
    </r>
  </si>
  <si>
    <r>
      <rPr>
        <sz val="9"/>
        <rFont val="Times New Roman"/>
      </rPr>
      <t>30.88</t>
    </r>
  </si>
  <si>
    <r>
      <rPr>
        <sz val="9"/>
        <rFont val="Times New Roman"/>
      </rPr>
      <t>31.35</t>
    </r>
  </si>
  <si>
    <r>
      <rPr>
        <sz val="9"/>
        <rFont val="Times New Roman"/>
      </rPr>
      <t>31.85</t>
    </r>
  </si>
  <si>
    <r>
      <rPr>
        <sz val="9"/>
        <rFont val="Times New Roman"/>
      </rPr>
      <t>32.32</t>
    </r>
  </si>
  <si>
    <r>
      <rPr>
        <sz val="9"/>
        <rFont val="Times New Roman"/>
      </rPr>
      <t>32.80</t>
    </r>
  </si>
  <si>
    <r>
      <rPr>
        <sz val="9"/>
        <rFont val="Times New Roman"/>
      </rPr>
      <t>10.95</t>
    </r>
  </si>
  <si>
    <r>
      <rPr>
        <sz val="9"/>
        <rFont val="Times New Roman"/>
      </rPr>
      <t>12.49</t>
    </r>
  </si>
  <si>
    <r>
      <rPr>
        <sz val="9"/>
        <rFont val="Times New Roman"/>
      </rPr>
      <t>12.79</t>
    </r>
  </si>
  <si>
    <r>
      <rPr>
        <sz val="9"/>
        <rFont val="Times New Roman"/>
      </rPr>
      <t>13.13</t>
    </r>
  </si>
  <si>
    <r>
      <rPr>
        <sz val="9"/>
        <rFont val="Times New Roman"/>
      </rPr>
      <t>11.06</t>
    </r>
  </si>
  <si>
    <r>
      <rPr>
        <sz val="9"/>
        <rFont val="Times New Roman"/>
      </rPr>
      <t>12.89</t>
    </r>
  </si>
  <si>
    <r>
      <rPr>
        <sz val="9"/>
        <rFont val="Times New Roman"/>
      </rPr>
      <t>10.81</t>
    </r>
  </si>
  <si>
    <r>
      <rPr>
        <sz val="9"/>
        <rFont val="Times New Roman"/>
      </rPr>
      <t>9.78</t>
    </r>
  </si>
  <si>
    <r>
      <rPr>
        <sz val="9"/>
        <rFont val="Times New Roman"/>
      </rPr>
      <t>8.69</t>
    </r>
  </si>
  <si>
    <r>
      <rPr>
        <sz val="9"/>
        <rFont val="Times New Roman"/>
      </rPr>
      <t>-2,572.10</t>
    </r>
  </si>
  <si>
    <r>
      <rPr>
        <sz val="9"/>
        <rFont val="Times New Roman"/>
      </rPr>
      <t>5,126.51</t>
    </r>
  </si>
  <si>
    <r>
      <rPr>
        <sz val="9"/>
        <rFont val="Times New Roman"/>
      </rPr>
      <t>-1,049.89</t>
    </r>
  </si>
  <si>
    <r>
      <rPr>
        <sz val="9"/>
        <rFont val="Times New Roman"/>
      </rPr>
      <t>-2,751.78</t>
    </r>
  </si>
  <si>
    <r>
      <rPr>
        <sz val="9"/>
        <rFont val="Times New Roman"/>
      </rPr>
      <t>-2,727.02</t>
    </r>
  </si>
  <si>
    <r>
      <rPr>
        <sz val="9"/>
        <rFont val="Times New Roman"/>
      </rPr>
      <t>-2,682.64</t>
    </r>
  </si>
  <si>
    <r>
      <rPr>
        <sz val="9"/>
        <rFont val="Times New Roman"/>
      </rPr>
      <t>-2,935.18</t>
    </r>
  </si>
  <si>
    <r>
      <rPr>
        <sz val="9"/>
        <rFont val="Times New Roman"/>
      </rPr>
      <t>-1,999.24</t>
    </r>
  </si>
  <si>
    <r>
      <rPr>
        <sz val="9"/>
        <rFont val="Times New Roman"/>
      </rPr>
      <t>-920.08</t>
    </r>
  </si>
  <si>
    <r>
      <rPr>
        <sz val="9"/>
        <rFont val="Times New Roman"/>
      </rPr>
      <t>-2,260.66</t>
    </r>
  </si>
  <si>
    <r>
      <rPr>
        <sz val="9"/>
        <rFont val="Times New Roman"/>
      </rPr>
      <t>-3,293.52</t>
    </r>
  </si>
  <si>
    <r>
      <rPr>
        <sz val="9"/>
        <rFont val="Times New Roman"/>
      </rPr>
      <t>-3,592.78</t>
    </r>
  </si>
  <si>
    <r>
      <rPr>
        <sz val="9"/>
        <rFont val="Times New Roman"/>
      </rPr>
      <t>4,421.01</t>
    </r>
  </si>
  <si>
    <r>
      <rPr>
        <sz val="9"/>
        <rFont val="Times New Roman"/>
      </rPr>
      <t>-2,058.28</t>
    </r>
  </si>
  <si>
    <r>
      <rPr>
        <sz val="9"/>
        <rFont val="Times New Roman"/>
      </rPr>
      <t>-3,500.39</t>
    </r>
  </si>
  <si>
    <r>
      <rPr>
        <sz val="9"/>
        <rFont val="Times New Roman"/>
      </rPr>
      <t>-3,537.68</t>
    </r>
  </si>
  <si>
    <r>
      <rPr>
        <sz val="9"/>
        <rFont val="Times New Roman"/>
      </rPr>
      <t>-3,068.22</t>
    </r>
  </si>
  <si>
    <r>
      <rPr>
        <sz val="9"/>
        <rFont val="Times New Roman"/>
      </rPr>
      <t>-3,145.11</t>
    </r>
  </si>
  <si>
    <r>
      <rPr>
        <sz val="9"/>
        <rFont val="Times New Roman"/>
      </rPr>
      <t>-2,366.49</t>
    </r>
  </si>
  <si>
    <r>
      <rPr>
        <sz val="9"/>
        <rFont val="Times New Roman"/>
      </rPr>
      <t>-1,667.43</t>
    </r>
  </si>
  <si>
    <r>
      <rPr>
        <sz val="9"/>
        <rFont val="Times New Roman"/>
      </rPr>
      <t>-2,767.62</t>
    </r>
  </si>
  <si>
    <r>
      <rPr>
        <sz val="9"/>
        <rFont val="Times New Roman"/>
      </rPr>
      <t>-3,622.00</t>
    </r>
  </si>
  <si>
    <r>
      <rPr>
        <sz val="9"/>
        <rFont val="Times New Roman"/>
      </rPr>
      <t>496.73</t>
    </r>
  </si>
  <si>
    <r>
      <rPr>
        <sz val="9"/>
        <rFont val="Times New Roman"/>
      </rPr>
      <t>465.82</t>
    </r>
  </si>
  <si>
    <r>
      <rPr>
        <sz val="9"/>
        <rFont val="Times New Roman"/>
      </rPr>
      <t>525.59</t>
    </r>
  </si>
  <si>
    <r>
      <rPr>
        <sz val="9"/>
        <rFont val="Times New Roman"/>
      </rPr>
      <t>112.84</t>
    </r>
  </si>
  <si>
    <r>
      <rPr>
        <sz val="9"/>
        <rFont val="Times New Roman"/>
      </rPr>
      <t>262.55</t>
    </r>
  </si>
  <si>
    <r>
      <rPr>
        <sz val="9"/>
        <rFont val="Times New Roman"/>
      </rPr>
      <t>146.45</t>
    </r>
  </si>
  <si>
    <r>
      <rPr>
        <sz val="9"/>
        <rFont val="Times New Roman"/>
      </rPr>
      <t>44.58</t>
    </r>
  </si>
  <si>
    <r>
      <rPr>
        <sz val="9"/>
        <rFont val="Times New Roman"/>
      </rPr>
      <t>62.10</t>
    </r>
  </si>
  <si>
    <r>
      <rPr>
        <sz val="9"/>
        <rFont val="Times New Roman"/>
      </rPr>
      <t>266.74</t>
    </r>
  </si>
  <si>
    <r>
      <rPr>
        <sz val="9"/>
        <rFont val="Times New Roman"/>
      </rPr>
      <t>216.60</t>
    </r>
  </si>
  <si>
    <r>
      <rPr>
        <sz val="9"/>
        <rFont val="Times New Roman"/>
      </rPr>
      <t>-9.80</t>
    </r>
  </si>
  <si>
    <r>
      <rPr>
        <sz val="9"/>
        <rFont val="Times New Roman"/>
      </rPr>
      <t>466.58</t>
    </r>
  </si>
  <si>
    <r>
      <rPr>
        <sz val="9"/>
        <rFont val="Times New Roman"/>
      </rPr>
      <t>520.03</t>
    </r>
  </si>
  <si>
    <r>
      <rPr>
        <sz val="9"/>
        <rFont val="Times New Roman"/>
      </rPr>
      <t>466.44</t>
    </r>
  </si>
  <si>
    <r>
      <rPr>
        <sz val="9"/>
        <rFont val="Times New Roman"/>
      </rPr>
      <t>491.27</t>
    </r>
  </si>
  <si>
    <r>
      <rPr>
        <sz val="9"/>
        <rFont val="Times New Roman"/>
      </rPr>
      <t>460.01</t>
    </r>
  </si>
  <si>
    <r>
      <rPr>
        <sz val="9"/>
        <rFont val="Times New Roman"/>
      </rPr>
      <t>371.69</t>
    </r>
  </si>
  <si>
    <r>
      <rPr>
        <sz val="9"/>
        <rFont val="Times New Roman"/>
      </rPr>
      <t>434.42</t>
    </r>
  </si>
  <si>
    <r>
      <rPr>
        <sz val="9"/>
        <rFont val="Times New Roman"/>
      </rPr>
      <t>400.63</t>
    </r>
  </si>
  <si>
    <r>
      <rPr>
        <sz val="9"/>
        <rFont val="Times New Roman"/>
      </rPr>
      <t>398.73</t>
    </r>
  </si>
  <si>
    <r>
      <rPr>
        <sz val="9"/>
        <rFont val="Times New Roman"/>
      </rPr>
      <t>301.30</t>
    </r>
  </si>
  <si>
    <r>
      <rPr>
        <sz val="9"/>
        <rFont val="Times New Roman"/>
      </rPr>
      <t>340.54</t>
    </r>
  </si>
  <si>
    <r>
      <rPr>
        <sz val="9"/>
        <rFont val="Times New Roman"/>
      </rPr>
      <t>106.21</t>
    </r>
  </si>
  <si>
    <r>
      <rPr>
        <sz val="9"/>
        <rFont val="Times New Roman"/>
      </rPr>
      <t>106.41</t>
    </r>
  </si>
  <si>
    <r>
      <rPr>
        <sz val="9"/>
        <rFont val="Times New Roman"/>
      </rPr>
      <t>106.89</t>
    </r>
  </si>
  <si>
    <r>
      <rPr>
        <sz val="9"/>
        <rFont val="Times New Roman"/>
      </rPr>
      <t>107.47</t>
    </r>
  </si>
  <si>
    <r>
      <rPr>
        <sz val="9"/>
        <rFont val="Times New Roman"/>
      </rPr>
      <t>108.05</t>
    </r>
  </si>
  <si>
    <r>
      <rPr>
        <sz val="9"/>
        <rFont val="Times New Roman"/>
      </rPr>
      <t>108.60</t>
    </r>
  </si>
  <si>
    <r>
      <rPr>
        <sz val="9"/>
        <rFont val="Times New Roman"/>
      </rPr>
      <t>111.16</t>
    </r>
  </si>
  <si>
    <r>
      <rPr>
        <sz val="9"/>
        <rFont val="Times New Roman"/>
      </rPr>
      <t>109.65</t>
    </r>
  </si>
  <si>
    <r>
      <rPr>
        <sz val="9"/>
        <rFont val="Times New Roman"/>
      </rPr>
      <t>111.88</t>
    </r>
  </si>
  <si>
    <r>
      <rPr>
        <sz val="9"/>
        <rFont val="Times New Roman"/>
      </rPr>
      <t>112.09</t>
    </r>
  </si>
  <si>
    <r>
      <rPr>
        <sz val="9"/>
        <rFont val="Times New Roman"/>
      </rPr>
      <t>112.42</t>
    </r>
  </si>
  <si>
    <r>
      <rPr>
        <sz val="9"/>
        <rFont val="Times New Roman"/>
      </rPr>
      <t>226.76</t>
    </r>
  </si>
  <si>
    <r>
      <rPr>
        <sz val="9"/>
        <rFont val="Times New Roman"/>
      </rPr>
      <t>224.66</t>
    </r>
  </si>
  <si>
    <r>
      <rPr>
        <sz val="9"/>
        <rFont val="Times New Roman"/>
      </rPr>
      <t>223.73</t>
    </r>
  </si>
  <si>
    <r>
      <rPr>
        <sz val="9"/>
        <rFont val="Times New Roman"/>
      </rPr>
      <t>223.98</t>
    </r>
  </si>
  <si>
    <r>
      <rPr>
        <sz val="9"/>
        <rFont val="Times New Roman"/>
      </rPr>
      <t>223.90</t>
    </r>
  </si>
  <si>
    <r>
      <rPr>
        <sz val="9"/>
        <rFont val="Times New Roman"/>
      </rPr>
      <t>228.75</t>
    </r>
  </si>
  <si>
    <r>
      <rPr>
        <sz val="9"/>
        <rFont val="Times New Roman"/>
      </rPr>
      <t>218.53</t>
    </r>
  </si>
  <si>
    <r>
      <rPr>
        <sz val="9"/>
        <rFont val="Times New Roman"/>
      </rPr>
      <t>211.18</t>
    </r>
  </si>
  <si>
    <r>
      <rPr>
        <sz val="9"/>
        <rFont val="Times New Roman"/>
      </rPr>
      <t>192.12</t>
    </r>
  </si>
  <si>
    <r>
      <rPr>
        <sz val="9"/>
        <rFont val="Times New Roman"/>
      </rPr>
      <t>188.78</t>
    </r>
  </si>
  <si>
    <r>
      <rPr>
        <sz val="9"/>
        <rFont val="Times New Roman"/>
      </rPr>
      <t>110.27</t>
    </r>
  </si>
  <si>
    <r>
      <rPr>
        <sz val="9"/>
        <rFont val="Times New Roman"/>
      </rPr>
      <t>111.15</t>
    </r>
  </si>
  <si>
    <r>
      <rPr>
        <sz val="9"/>
        <rFont val="Times New Roman"/>
      </rPr>
      <t>112.24</t>
    </r>
  </si>
  <si>
    <r>
      <rPr>
        <sz val="9"/>
        <rFont val="Times New Roman"/>
      </rPr>
      <t>113.40</t>
    </r>
  </si>
  <si>
    <r>
      <rPr>
        <sz val="9"/>
        <rFont val="Times New Roman"/>
      </rPr>
      <t>114.57</t>
    </r>
  </si>
  <si>
    <r>
      <rPr>
        <sz val="9"/>
        <rFont val="Times New Roman"/>
      </rPr>
      <t>115.76</t>
    </r>
  </si>
  <si>
    <r>
      <rPr>
        <sz val="9"/>
        <rFont val="Times New Roman"/>
      </rPr>
      <t>118.15</t>
    </r>
  </si>
  <si>
    <r>
      <rPr>
        <sz val="9"/>
        <rFont val="Times New Roman"/>
      </rPr>
      <t>117.66</t>
    </r>
  </si>
  <si>
    <r>
      <rPr>
        <sz val="9"/>
        <rFont val="Times New Roman"/>
      </rPr>
      <t>121.93</t>
    </r>
  </si>
  <si>
    <r>
      <rPr>
        <sz val="9"/>
        <rFont val="Times New Roman"/>
      </rPr>
      <t>115.13</t>
    </r>
  </si>
  <si>
    <r>
      <rPr>
        <sz val="9"/>
        <rFont val="Times New Roman"/>
      </rPr>
      <t>116.86</t>
    </r>
  </si>
  <si>
    <r>
      <rPr>
        <sz val="9"/>
        <rFont val="Times New Roman"/>
      </rPr>
      <t>-385.86</t>
    </r>
  </si>
  <si>
    <r>
      <rPr>
        <sz val="9"/>
        <rFont val="Times New Roman"/>
      </rPr>
      <t>-722.55</t>
    </r>
  </si>
  <si>
    <r>
      <rPr>
        <sz val="9"/>
        <rFont val="Times New Roman"/>
      </rPr>
      <t>-426.50</t>
    </r>
  </si>
  <si>
    <r>
      <rPr>
        <sz val="9"/>
        <rFont val="Times New Roman"/>
      </rPr>
      <t>-300.35</t>
    </r>
  </si>
  <si>
    <r>
      <rPr>
        <sz val="9"/>
        <rFont val="Times New Roman"/>
      </rPr>
      <t>-358.41</t>
    </r>
  </si>
  <si>
    <r>
      <rPr>
        <sz val="9"/>
        <rFont val="Times New Roman"/>
      </rPr>
      <t>-580.91</t>
    </r>
  </si>
  <si>
    <r>
      <rPr>
        <sz val="9"/>
        <rFont val="Times New Roman"/>
      </rPr>
      <t>-727.12</t>
    </r>
  </si>
  <si>
    <r>
      <rPr>
        <sz val="9"/>
        <rFont val="Times New Roman"/>
      </rPr>
      <t>-541.32</t>
    </r>
  </si>
  <si>
    <r>
      <rPr>
        <sz val="9"/>
        <rFont val="Times New Roman"/>
      </rPr>
      <t>-363.12</t>
    </r>
  </si>
  <si>
    <r>
      <rPr>
        <sz val="9"/>
        <rFont val="Times New Roman"/>
      </rPr>
      <t>-430.27</t>
    </r>
  </si>
  <si>
    <r>
      <rPr>
        <sz val="9"/>
        <rFont val="Times New Roman"/>
      </rPr>
      <t>-420.32</t>
    </r>
  </si>
  <si>
    <r>
      <rPr>
        <sz val="9"/>
        <rFont val="Times New Roman"/>
      </rPr>
      <t>17.87</t>
    </r>
  </si>
  <si>
    <r>
      <rPr>
        <sz val="9"/>
        <rFont val="Times New Roman"/>
      </rPr>
      <t>16.65</t>
    </r>
  </si>
  <si>
    <r>
      <rPr>
        <sz val="9"/>
        <rFont val="Times New Roman"/>
      </rPr>
      <t>15.12</t>
    </r>
  </si>
  <si>
    <r>
      <rPr>
        <sz val="9"/>
        <rFont val="Times New Roman"/>
      </rPr>
      <t>13.69</t>
    </r>
  </si>
  <si>
    <r>
      <rPr>
        <sz val="9"/>
        <rFont val="Times New Roman"/>
      </rPr>
      <t>12.51</t>
    </r>
  </si>
  <si>
    <r>
      <rPr>
        <sz val="9"/>
        <rFont val="Times New Roman"/>
      </rPr>
      <t>12.01</t>
    </r>
  </si>
  <si>
    <r>
      <rPr>
        <sz val="9"/>
        <rFont val="Times New Roman"/>
      </rPr>
      <t>11.94</t>
    </r>
  </si>
  <si>
    <r>
      <rPr>
        <sz val="9"/>
        <rFont val="Times New Roman"/>
      </rPr>
      <t>10.82</t>
    </r>
  </si>
  <si>
    <r>
      <rPr>
        <sz val="9"/>
        <rFont val="Times New Roman"/>
      </rPr>
      <t>11.26</t>
    </r>
  </si>
  <si>
    <r>
      <rPr>
        <sz val="9"/>
        <rFont val="Times New Roman"/>
      </rPr>
      <t>12.60</t>
    </r>
  </si>
  <si>
    <r>
      <rPr>
        <sz val="9"/>
        <rFont val="Times New Roman"/>
      </rPr>
      <t>11.77</t>
    </r>
  </si>
  <si>
    <r>
      <rPr>
        <sz val="9"/>
        <rFont val="Times New Roman"/>
      </rPr>
      <t>12.81</t>
    </r>
  </si>
  <si>
    <r>
      <rPr>
        <sz val="9"/>
        <rFont val="Times New Roman"/>
      </rPr>
      <t>12.68</t>
    </r>
  </si>
  <si>
    <r>
      <rPr>
        <sz val="9"/>
        <rFont val="Times New Roman"/>
      </rPr>
      <t>12.37</t>
    </r>
  </si>
  <si>
    <r>
      <rPr>
        <sz val="9"/>
        <rFont val="Times New Roman"/>
      </rPr>
      <t>11.40</t>
    </r>
  </si>
  <si>
    <r>
      <rPr>
        <sz val="9"/>
        <rFont val="Times New Roman"/>
      </rPr>
      <t>11.83</t>
    </r>
  </si>
  <si>
    <r>
      <rPr>
        <sz val="9"/>
        <rFont val="Times New Roman"/>
      </rPr>
      <t>4,491.79</t>
    </r>
  </si>
  <si>
    <r>
      <rPr>
        <sz val="9"/>
        <rFont val="Times New Roman"/>
      </rPr>
      <t>4,700.38</t>
    </r>
  </si>
  <si>
    <r>
      <rPr>
        <sz val="9"/>
        <rFont val="Times New Roman"/>
      </rPr>
      <t>4,440.71</t>
    </r>
  </si>
  <si>
    <r>
      <rPr>
        <sz val="9"/>
        <rFont val="Times New Roman"/>
      </rPr>
      <t>4,086.95</t>
    </r>
  </si>
  <si>
    <r>
      <rPr>
        <sz val="9"/>
        <rFont val="Times New Roman"/>
      </rPr>
      <t>3,677.34</t>
    </r>
  </si>
  <si>
    <r>
      <rPr>
        <sz val="9"/>
        <rFont val="Times New Roman"/>
      </rPr>
      <t>3,464.43</t>
    </r>
  </si>
  <si>
    <r>
      <rPr>
        <sz val="9"/>
        <rFont val="Times New Roman"/>
      </rPr>
      <t>3,530.69</t>
    </r>
  </si>
  <si>
    <r>
      <rPr>
        <sz val="9"/>
        <rFont val="Times New Roman"/>
      </rPr>
      <t>3,699.89</t>
    </r>
  </si>
  <si>
    <r>
      <rPr>
        <sz val="9"/>
        <rFont val="Times New Roman"/>
      </rPr>
      <t>3,951.52</t>
    </r>
  </si>
  <si>
    <r>
      <rPr>
        <sz val="9"/>
        <rFont val="Times New Roman"/>
      </rPr>
      <t>4,269.73</t>
    </r>
  </si>
  <si>
    <r>
      <rPr>
        <sz val="9"/>
        <rFont val="Times New Roman"/>
      </rPr>
      <t>4,072.15</t>
    </r>
  </si>
  <si>
    <r>
      <rPr>
        <sz val="9"/>
        <rFont val="Times New Roman"/>
      </rPr>
      <t>4,450.71</t>
    </r>
  </si>
  <si>
    <r>
      <rPr>
        <sz val="9"/>
        <rFont val="Times New Roman"/>
      </rPr>
      <t>4,661.35</t>
    </r>
  </si>
  <si>
    <r>
      <rPr>
        <sz val="9"/>
        <rFont val="Times New Roman"/>
      </rPr>
      <t>4,398.38</t>
    </r>
  </si>
  <si>
    <r>
      <rPr>
        <sz val="9"/>
        <rFont val="Times New Roman"/>
      </rPr>
      <t>4,059.35</t>
    </r>
  </si>
  <si>
    <r>
      <rPr>
        <sz val="9"/>
        <rFont val="Times New Roman"/>
      </rPr>
      <t>3,641.63</t>
    </r>
  </si>
  <si>
    <r>
      <rPr>
        <sz val="9"/>
        <rFont val="Times New Roman"/>
      </rPr>
      <t>3,431.66</t>
    </r>
  </si>
  <si>
    <r>
      <rPr>
        <sz val="9"/>
        <rFont val="Times New Roman"/>
      </rPr>
      <t>3,488.18</t>
    </r>
  </si>
  <si>
    <r>
      <rPr>
        <sz val="9"/>
        <rFont val="Times New Roman"/>
      </rPr>
      <t>3,666.34</t>
    </r>
  </si>
  <si>
    <r>
      <rPr>
        <sz val="9"/>
        <rFont val="Times New Roman"/>
      </rPr>
      <t>3,917.39</t>
    </r>
  </si>
  <si>
    <r>
      <rPr>
        <sz val="9"/>
        <rFont val="Times New Roman"/>
      </rPr>
      <t>4,231.84</t>
    </r>
  </si>
  <si>
    <r>
      <rPr>
        <sz val="9"/>
        <rFont val="Times New Roman"/>
      </rPr>
      <t>4,040.93</t>
    </r>
  </si>
  <si>
    <r>
      <rPr>
        <sz val="9"/>
        <rFont val="Times New Roman"/>
      </rPr>
      <t>41.08</t>
    </r>
  </si>
  <si>
    <r>
      <rPr>
        <sz val="9"/>
        <rFont val="Times New Roman"/>
      </rPr>
      <t>39.03</t>
    </r>
  </si>
  <si>
    <r>
      <rPr>
        <sz val="9"/>
        <rFont val="Times New Roman"/>
      </rPr>
      <t>42.33</t>
    </r>
  </si>
  <si>
    <r>
      <rPr>
        <sz val="9"/>
        <rFont val="Times New Roman"/>
      </rPr>
      <t>27.60</t>
    </r>
  </si>
  <si>
    <r>
      <rPr>
        <sz val="9"/>
        <rFont val="Times New Roman"/>
      </rPr>
      <t>35.70</t>
    </r>
  </si>
  <si>
    <r>
      <rPr>
        <sz val="9"/>
        <rFont val="Times New Roman"/>
      </rPr>
      <t>32.77</t>
    </r>
  </si>
  <si>
    <r>
      <rPr>
        <sz val="9"/>
        <rFont val="Times New Roman"/>
      </rPr>
      <t>42.51</t>
    </r>
  </si>
  <si>
    <r>
      <rPr>
        <sz val="9"/>
        <rFont val="Times New Roman"/>
      </rPr>
      <t>33.55</t>
    </r>
  </si>
  <si>
    <r>
      <rPr>
        <sz val="9"/>
        <rFont val="Times New Roman"/>
      </rPr>
      <t>34.13</t>
    </r>
  </si>
  <si>
    <r>
      <rPr>
        <sz val="9"/>
        <rFont val="Times New Roman"/>
      </rPr>
      <t>37.90</t>
    </r>
  </si>
  <si>
    <r>
      <rPr>
        <sz val="9"/>
        <rFont val="Times New Roman"/>
      </rPr>
      <t>31.22</t>
    </r>
  </si>
  <si>
    <r>
      <rPr>
        <sz val="9"/>
        <rFont val="Times New Roman"/>
      </rPr>
      <t>4,807.01</t>
    </r>
  </si>
  <si>
    <r>
      <rPr>
        <sz val="9"/>
        <rFont val="Times New Roman"/>
      </rPr>
      <t>4,759.87</t>
    </r>
  </si>
  <si>
    <r>
      <rPr>
        <sz val="9"/>
        <rFont val="Times New Roman"/>
      </rPr>
      <t>5,067.88</t>
    </r>
  </si>
  <si>
    <r>
      <rPr>
        <sz val="9"/>
        <rFont val="Times New Roman"/>
      </rPr>
      <t>5,021.68</t>
    </r>
  </si>
  <si>
    <r>
      <rPr>
        <sz val="9"/>
        <rFont val="Times New Roman"/>
      </rPr>
      <t>5,273.94</t>
    </r>
  </si>
  <si>
    <r>
      <rPr>
        <sz val="9"/>
        <rFont val="Times New Roman"/>
      </rPr>
      <t>5,361.47</t>
    </r>
  </si>
  <si>
    <r>
      <rPr>
        <sz val="9"/>
        <rFont val="Times New Roman"/>
      </rPr>
      <t>5,572.39</t>
    </r>
  </si>
  <si>
    <r>
      <rPr>
        <sz val="9"/>
        <rFont val="Times New Roman"/>
      </rPr>
      <t>5,863.78</t>
    </r>
  </si>
  <si>
    <r>
      <rPr>
        <sz val="9"/>
        <rFont val="Times New Roman"/>
      </rPr>
      <t>5,772.75</t>
    </r>
  </si>
  <si>
    <r>
      <rPr>
        <sz val="9"/>
        <rFont val="Times New Roman"/>
      </rPr>
      <t>6,205.55</t>
    </r>
  </si>
  <si>
    <r>
      <rPr>
        <sz val="9"/>
        <rFont val="Times New Roman"/>
      </rPr>
      <t>6,254.34</t>
    </r>
  </si>
  <si>
    <r>
      <rPr>
        <sz val="9"/>
        <rFont val="Times New Roman"/>
      </rPr>
      <t>11,605.55</t>
    </r>
  </si>
  <si>
    <r>
      <rPr>
        <sz val="9"/>
        <rFont val="Times New Roman"/>
      </rPr>
      <t>11,724.60</t>
    </r>
  </si>
  <si>
    <r>
      <rPr>
        <sz val="9"/>
        <rFont val="Times New Roman"/>
      </rPr>
      <t>11,796.91</t>
    </r>
  </si>
  <si>
    <r>
      <rPr>
        <sz val="9"/>
        <rFont val="Times New Roman"/>
      </rPr>
      <t>11,822.48</t>
    </r>
  </si>
  <si>
    <r>
      <rPr>
        <sz val="9"/>
        <rFont val="Times New Roman"/>
      </rPr>
      <t>11,839.26</t>
    </r>
  </si>
  <si>
    <r>
      <rPr>
        <sz val="9"/>
        <rFont val="Times New Roman"/>
      </rPr>
      <t>11,847.24</t>
    </r>
  </si>
  <si>
    <r>
      <rPr>
        <sz val="9"/>
        <rFont val="Times New Roman"/>
      </rPr>
      <t>11,852.03</t>
    </r>
  </si>
  <si>
    <r>
      <rPr>
        <sz val="9"/>
        <rFont val="Times New Roman"/>
      </rPr>
      <t>11,853.65</t>
    </r>
  </si>
  <si>
    <r>
      <rPr>
        <sz val="9"/>
        <rFont val="Times New Roman"/>
      </rPr>
      <t>11,854.04</t>
    </r>
  </si>
  <si>
    <r>
      <rPr>
        <sz val="9"/>
        <rFont val="Times New Roman"/>
      </rPr>
      <t>235.83</t>
    </r>
  </si>
  <si>
    <r>
      <rPr>
        <sz val="9"/>
        <rFont val="Times New Roman"/>
      </rPr>
      <t>223.84</t>
    </r>
  </si>
  <si>
    <r>
      <rPr>
        <sz val="9"/>
        <rFont val="Times New Roman"/>
      </rPr>
      <t>209.66</t>
    </r>
  </si>
  <si>
    <r>
      <rPr>
        <sz val="9"/>
        <rFont val="Times New Roman"/>
      </rPr>
      <t>196.00</t>
    </r>
  </si>
  <si>
    <r>
      <rPr>
        <sz val="9"/>
        <rFont val="Times New Roman"/>
      </rPr>
      <t>182.13</t>
    </r>
  </si>
  <si>
    <r>
      <rPr>
        <sz val="9"/>
        <rFont val="Times New Roman"/>
      </rPr>
      <t>166.65</t>
    </r>
  </si>
  <si>
    <r>
      <rPr>
        <sz val="9"/>
        <rFont val="Times New Roman"/>
      </rPr>
      <t>159.78</t>
    </r>
  </si>
  <si>
    <r>
      <rPr>
        <sz val="9"/>
        <rFont val="Times New Roman"/>
      </rPr>
      <t>157.18</t>
    </r>
  </si>
  <si>
    <r>
      <rPr>
        <sz val="9"/>
        <rFont val="Times New Roman"/>
      </rPr>
      <t>153.93</t>
    </r>
  </si>
  <si>
    <r>
      <rPr>
        <sz val="9"/>
        <rFont val="Times New Roman"/>
      </rPr>
      <t>149.81</t>
    </r>
  </si>
  <si>
    <r>
      <rPr>
        <sz val="9"/>
        <rFont val="Times New Roman"/>
      </rPr>
      <t>44,681.48</t>
    </r>
  </si>
  <si>
    <r>
      <rPr>
        <sz val="9"/>
        <rFont val="Times New Roman"/>
      </rPr>
      <t>43,846.20</t>
    </r>
  </si>
  <si>
    <r>
      <rPr>
        <sz val="9"/>
        <rFont val="Times New Roman"/>
      </rPr>
      <t>45,287.16</t>
    </r>
  </si>
  <si>
    <r>
      <rPr>
        <sz val="9"/>
        <rFont val="Times New Roman"/>
      </rPr>
      <t>43,659.87</t>
    </r>
  </si>
  <si>
    <r>
      <rPr>
        <sz val="9"/>
        <rFont val="Times New Roman"/>
      </rPr>
      <t>44,829.84</t>
    </r>
  </si>
  <si>
    <r>
      <rPr>
        <sz val="9"/>
        <rFont val="Times New Roman"/>
      </rPr>
      <t>45,404.91</t>
    </r>
  </si>
  <si>
    <r>
      <rPr>
        <sz val="9"/>
        <rFont val="Times New Roman"/>
      </rPr>
      <t>45,938.34</t>
    </r>
  </si>
  <si>
    <r>
      <rPr>
        <sz val="9"/>
        <rFont val="Times New Roman"/>
      </rPr>
      <t>45,530.52</t>
    </r>
  </si>
  <si>
    <r>
      <rPr>
        <sz val="9"/>
        <rFont val="Times New Roman"/>
      </rPr>
      <t>43,522.69</t>
    </r>
  </si>
  <si>
    <r>
      <rPr>
        <sz val="9"/>
        <rFont val="Times New Roman"/>
      </rPr>
      <t>44,860.38</t>
    </r>
  </si>
  <si>
    <r>
      <rPr>
        <sz val="9"/>
        <rFont val="Times New Roman"/>
      </rPr>
      <t>43,683.97</t>
    </r>
  </si>
  <si>
    <r>
      <rPr>
        <sz val="9"/>
        <rFont val="Times New Roman"/>
      </rPr>
      <t>42,109.38</t>
    </r>
  </si>
  <si>
    <r>
      <rPr>
        <sz val="9"/>
        <rFont val="Times New Roman"/>
      </rPr>
      <t>48,972.72</t>
    </r>
  </si>
  <si>
    <r>
      <rPr>
        <sz val="9"/>
        <rFont val="Times New Roman"/>
      </rPr>
      <t>44,237.27</t>
    </r>
  </si>
  <si>
    <r>
      <rPr>
        <sz val="9"/>
        <rFont val="Times New Roman"/>
      </rPr>
      <t>40,908.09</t>
    </r>
  </si>
  <si>
    <r>
      <rPr>
        <sz val="9"/>
        <rFont val="Times New Roman"/>
      </rPr>
      <t>42,102.82</t>
    </r>
  </si>
  <si>
    <r>
      <rPr>
        <sz val="9"/>
        <rFont val="Times New Roman"/>
      </rPr>
      <t>42,722.28</t>
    </r>
  </si>
  <si>
    <r>
      <rPr>
        <sz val="9"/>
        <rFont val="Times New Roman"/>
      </rPr>
      <t>43,003.16</t>
    </r>
  </si>
  <si>
    <r>
      <rPr>
        <sz val="9"/>
        <rFont val="Times New Roman"/>
      </rPr>
      <t>43,531.28</t>
    </r>
  </si>
  <si>
    <r>
      <rPr>
        <sz val="9"/>
        <rFont val="Times New Roman"/>
      </rPr>
      <t>42,602.61</t>
    </r>
  </si>
  <si>
    <r>
      <rPr>
        <sz val="9"/>
        <rFont val="Times New Roman"/>
      </rPr>
      <t>42,599.72</t>
    </r>
  </si>
  <si>
    <r>
      <rPr>
        <sz val="9"/>
        <rFont val="Times New Roman"/>
      </rPr>
      <t>40,390.45</t>
    </r>
  </si>
  <si>
    <t>All footnotes for this table are given on sheet 3 of table 1(a).</t>
  </si>
  <si>
    <r>
      <rPr>
        <sz val="9"/>
        <rFont val="Times New Roman"/>
      </rPr>
      <t>40,906.96</t>
    </r>
  </si>
  <si>
    <r>
      <rPr>
        <sz val="9"/>
        <rFont val="Times New Roman"/>
      </rPr>
      <t>43,238.80</t>
    </r>
  </si>
  <si>
    <r>
      <rPr>
        <sz val="9"/>
        <rFont val="Times New Roman"/>
      </rPr>
      <t>43,273.97</t>
    </r>
  </si>
  <si>
    <r>
      <rPr>
        <sz val="9"/>
        <rFont val="Times New Roman"/>
      </rPr>
      <t>41,125.93</t>
    </r>
  </si>
  <si>
    <r>
      <rPr>
        <sz val="9"/>
        <rFont val="Times New Roman"/>
      </rPr>
      <t>40,025.22</t>
    </r>
  </si>
  <si>
    <r>
      <rPr>
        <sz val="9"/>
        <rFont val="Times New Roman"/>
      </rPr>
      <t>40,924.07</t>
    </r>
  </si>
  <si>
    <r>
      <rPr>
        <sz val="9"/>
        <rFont val="Times New Roman"/>
      </rPr>
      <t>41,784.03</t>
    </r>
  </si>
  <si>
    <r>
      <rPr>
        <sz val="9"/>
        <rFont val="Times New Roman"/>
      </rPr>
      <t>40,903.87</t>
    </r>
  </si>
  <si>
    <r>
      <rPr>
        <sz val="9"/>
        <rFont val="Times New Roman"/>
      </rPr>
      <t>42,489.10</t>
    </r>
  </si>
  <si>
    <r>
      <rPr>
        <sz val="9"/>
        <rFont val="Times New Roman"/>
      </rPr>
      <t>40,880.62</t>
    </r>
  </si>
  <si>
    <r>
      <rPr>
        <sz val="9"/>
        <rFont val="Times New Roman"/>
      </rPr>
      <t>43,199.61</t>
    </r>
  </si>
  <si>
    <r>
      <rPr>
        <sz val="9"/>
        <rFont val="Times New Roman"/>
      </rPr>
      <t>43,237.75</t>
    </r>
  </si>
  <si>
    <r>
      <rPr>
        <sz val="9"/>
        <rFont val="Times New Roman"/>
      </rPr>
      <t>41,086.03</t>
    </r>
  </si>
  <si>
    <r>
      <rPr>
        <sz val="9"/>
        <rFont val="Times New Roman"/>
      </rPr>
      <t>39,984.40</t>
    </r>
  </si>
  <si>
    <r>
      <rPr>
        <sz val="9"/>
        <rFont val="Times New Roman"/>
      </rPr>
      <t>40,885.15</t>
    </r>
  </si>
  <si>
    <r>
      <rPr>
        <sz val="9"/>
        <rFont val="Times New Roman"/>
      </rPr>
      <t>41,739.57</t>
    </r>
  </si>
  <si>
    <r>
      <rPr>
        <sz val="9"/>
        <rFont val="Times New Roman"/>
      </rPr>
      <t>40,862.21</t>
    </r>
  </si>
  <si>
    <r>
      <rPr>
        <sz val="9"/>
        <rFont val="Times New Roman"/>
      </rPr>
      <t>42,446.74</t>
    </r>
  </si>
  <si>
    <r>
      <rPr>
        <sz val="9"/>
        <rFont val="Times New Roman"/>
      </rPr>
      <t>2,469.88</t>
    </r>
  </si>
  <si>
    <r>
      <rPr>
        <sz val="9"/>
        <rFont val="Times New Roman"/>
      </rPr>
      <t>2,757.76</t>
    </r>
  </si>
  <si>
    <r>
      <rPr>
        <sz val="9"/>
        <rFont val="Times New Roman"/>
      </rPr>
      <t>2,853.98</t>
    </r>
  </si>
  <si>
    <r>
      <rPr>
        <sz val="9"/>
        <rFont val="Times New Roman"/>
      </rPr>
      <t>2,527.78</t>
    </r>
  </si>
  <si>
    <r>
      <rPr>
        <sz val="9"/>
        <rFont val="Times New Roman"/>
      </rPr>
      <t>2,573.18</t>
    </r>
  </si>
  <si>
    <r>
      <rPr>
        <sz val="9"/>
        <rFont val="Times New Roman"/>
      </rPr>
      <t>2,611.40</t>
    </r>
  </si>
  <si>
    <r>
      <rPr>
        <sz val="9"/>
        <rFont val="Times New Roman"/>
      </rPr>
      <t>2,829.48</t>
    </r>
  </si>
  <si>
    <r>
      <rPr>
        <sz val="9"/>
        <rFont val="Times New Roman"/>
      </rPr>
      <t>2,830.53</t>
    </r>
  </si>
  <si>
    <r>
      <rPr>
        <sz val="9"/>
        <rFont val="Times New Roman"/>
      </rPr>
      <t>3,191.88</t>
    </r>
  </si>
  <si>
    <r>
      <rPr>
        <sz val="9"/>
        <rFont val="Times New Roman"/>
      </rPr>
      <t>6,532.53</t>
    </r>
  </si>
  <si>
    <r>
      <rPr>
        <sz val="9"/>
        <rFont val="Times New Roman"/>
      </rPr>
      <t>6,760.81</t>
    </r>
  </si>
  <si>
    <r>
      <rPr>
        <sz val="9"/>
        <rFont val="Times New Roman"/>
      </rPr>
      <t>6,341.57</t>
    </r>
  </si>
  <si>
    <r>
      <rPr>
        <sz val="9"/>
        <rFont val="Times New Roman"/>
      </rPr>
      <t>6,173.33</t>
    </r>
  </si>
  <si>
    <r>
      <rPr>
        <sz val="9"/>
        <rFont val="Times New Roman"/>
      </rPr>
      <t>6,114.92</t>
    </r>
  </si>
  <si>
    <r>
      <rPr>
        <sz val="9"/>
        <rFont val="Times New Roman"/>
      </rPr>
      <t>6,257.39</t>
    </r>
  </si>
  <si>
    <r>
      <rPr>
        <sz val="9"/>
        <rFont val="Times New Roman"/>
      </rPr>
      <t>6,002.58</t>
    </r>
  </si>
  <si>
    <r>
      <rPr>
        <sz val="9"/>
        <rFont val="Times New Roman"/>
      </rPr>
      <t>5,964.30</t>
    </r>
  </si>
  <si>
    <r>
      <rPr>
        <sz val="9"/>
        <rFont val="Times New Roman"/>
      </rPr>
      <t>6,164.15</t>
    </r>
  </si>
  <si>
    <r>
      <rPr>
        <sz val="9"/>
        <rFont val="Times New Roman"/>
      </rPr>
      <t>14,401.28</t>
    </r>
  </si>
  <si>
    <r>
      <rPr>
        <sz val="9"/>
        <rFont val="Times New Roman"/>
      </rPr>
      <t>14,875.60</t>
    </r>
  </si>
  <si>
    <r>
      <rPr>
        <sz val="9"/>
        <rFont val="Times New Roman"/>
      </rPr>
      <t>15,193.26</t>
    </r>
  </si>
  <si>
    <r>
      <rPr>
        <sz val="9"/>
        <rFont val="Times New Roman"/>
      </rPr>
      <t>14,144.11</t>
    </r>
  </si>
  <si>
    <r>
      <rPr>
        <sz val="9"/>
        <rFont val="Times New Roman"/>
      </rPr>
      <t>14,314.30</t>
    </r>
  </si>
  <si>
    <r>
      <rPr>
        <sz val="9"/>
        <rFont val="Times New Roman"/>
      </rPr>
      <t>14,010.83</t>
    </r>
  </si>
  <si>
    <r>
      <rPr>
        <sz val="9"/>
        <rFont val="Times New Roman"/>
      </rPr>
      <t>14,064.71</t>
    </r>
  </si>
  <si>
    <r>
      <rPr>
        <sz val="9"/>
        <rFont val="Times New Roman"/>
      </rPr>
      <t>14,617.42</t>
    </r>
  </si>
  <si>
    <r>
      <rPr>
        <sz val="9"/>
        <rFont val="Times New Roman"/>
      </rPr>
      <t>14,825.60</t>
    </r>
  </si>
  <si>
    <r>
      <rPr>
        <sz val="9"/>
        <rFont val="Times New Roman"/>
      </rPr>
      <t>17,259.27</t>
    </r>
  </si>
  <si>
    <r>
      <rPr>
        <sz val="9"/>
        <rFont val="Times New Roman"/>
      </rPr>
      <t>18,605.05</t>
    </r>
  </si>
  <si>
    <r>
      <rPr>
        <sz val="9"/>
        <rFont val="Times New Roman"/>
      </rPr>
      <t>18,656.70</t>
    </r>
  </si>
  <si>
    <r>
      <rPr>
        <sz val="9"/>
        <rFont val="Times New Roman"/>
      </rPr>
      <t>18,056.78</t>
    </r>
  </si>
  <si>
    <r>
      <rPr>
        <sz val="9"/>
        <rFont val="Times New Roman"/>
      </rPr>
      <t>16,803.41</t>
    </r>
  </si>
  <si>
    <r>
      <rPr>
        <sz val="9"/>
        <rFont val="Times New Roman"/>
      </rPr>
      <t>17,844.21</t>
    </r>
  </si>
  <si>
    <r>
      <rPr>
        <sz val="9"/>
        <rFont val="Times New Roman"/>
      </rPr>
      <t>18,692.27</t>
    </r>
  </si>
  <si>
    <r>
      <rPr>
        <sz val="9"/>
        <rFont val="Times New Roman"/>
      </rPr>
      <t>17,289.54</t>
    </r>
  </si>
  <si>
    <r>
      <rPr>
        <sz val="9"/>
        <rFont val="Times New Roman"/>
      </rPr>
      <t>18,105.65</t>
    </r>
  </si>
  <si>
    <r>
      <rPr>
        <sz val="9"/>
        <rFont val="Times New Roman"/>
      </rPr>
      <t>217.65</t>
    </r>
  </si>
  <si>
    <r>
      <rPr>
        <sz val="9"/>
        <rFont val="Times New Roman"/>
      </rPr>
      <t>200.40</t>
    </r>
  </si>
  <si>
    <r>
      <rPr>
        <sz val="9"/>
        <rFont val="Times New Roman"/>
      </rPr>
      <t>192.24</t>
    </r>
  </si>
  <si>
    <r>
      <rPr>
        <sz val="9"/>
        <rFont val="Times New Roman"/>
      </rPr>
      <t>184.03</t>
    </r>
  </si>
  <si>
    <r>
      <rPr>
        <sz val="9"/>
        <rFont val="Times New Roman"/>
      </rPr>
      <t>178.58</t>
    </r>
  </si>
  <si>
    <r>
      <rPr>
        <sz val="9"/>
        <rFont val="Times New Roman"/>
      </rPr>
      <t>161.31</t>
    </r>
  </si>
  <si>
    <r>
      <rPr>
        <sz val="9"/>
        <rFont val="Times New Roman"/>
      </rPr>
      <t>150.54</t>
    </r>
  </si>
  <si>
    <r>
      <rPr>
        <sz val="9"/>
        <rFont val="Times New Roman"/>
      </rPr>
      <t>160.42</t>
    </r>
  </si>
  <si>
    <r>
      <rPr>
        <sz val="9"/>
        <rFont val="Times New Roman"/>
      </rPr>
      <t>159.46</t>
    </r>
  </si>
  <si>
    <r>
      <rPr>
        <sz val="9"/>
        <rFont val="Times New Roman"/>
      </rPr>
      <t>26.34</t>
    </r>
  </si>
  <si>
    <r>
      <rPr>
        <sz val="9"/>
        <rFont val="Times New Roman"/>
      </rPr>
      <t>39.18</t>
    </r>
  </si>
  <si>
    <r>
      <rPr>
        <sz val="9"/>
        <rFont val="Times New Roman"/>
      </rPr>
      <t>36.22</t>
    </r>
  </si>
  <si>
    <r>
      <rPr>
        <sz val="9"/>
        <rFont val="Times New Roman"/>
      </rPr>
      <t>39.90</t>
    </r>
  </si>
  <si>
    <r>
      <rPr>
        <sz val="9"/>
        <rFont val="Times New Roman"/>
      </rPr>
      <t>40.82</t>
    </r>
  </si>
  <si>
    <r>
      <rPr>
        <sz val="9"/>
        <rFont val="Times New Roman"/>
      </rPr>
      <t>38.93</t>
    </r>
  </si>
  <si>
    <r>
      <rPr>
        <sz val="9"/>
        <rFont val="Times New Roman"/>
      </rPr>
      <t>44.46</t>
    </r>
  </si>
  <si>
    <r>
      <rPr>
        <sz val="9"/>
        <rFont val="Times New Roman"/>
      </rPr>
      <t>41.65</t>
    </r>
  </si>
  <si>
    <r>
      <rPr>
        <sz val="9"/>
        <rFont val="Times New Roman"/>
      </rPr>
      <t>42.37</t>
    </r>
  </si>
  <si>
    <r>
      <rPr>
        <sz val="9"/>
        <rFont val="Times New Roman"/>
      </rPr>
      <t>3,152.82</t>
    </r>
  </si>
  <si>
    <r>
      <rPr>
        <sz val="9"/>
        <rFont val="Times New Roman"/>
      </rPr>
      <t>2,804.40</t>
    </r>
  </si>
  <si>
    <r>
      <rPr>
        <sz val="9"/>
        <rFont val="Times New Roman"/>
      </rPr>
      <t>2,655.71</t>
    </r>
  </si>
  <si>
    <r>
      <rPr>
        <sz val="9"/>
        <rFont val="Times New Roman"/>
      </rPr>
      <t>2,402.77</t>
    </r>
  </si>
  <si>
    <r>
      <rPr>
        <sz val="9"/>
        <rFont val="Times New Roman"/>
      </rPr>
      <t>2,572.42</t>
    </r>
  </si>
  <si>
    <r>
      <rPr>
        <sz val="9"/>
        <rFont val="Times New Roman"/>
      </rPr>
      <t>2,419.82</t>
    </r>
  </si>
  <si>
    <r>
      <rPr>
        <sz val="9"/>
        <rFont val="Times New Roman"/>
      </rPr>
      <t>2,249.79</t>
    </r>
  </si>
  <si>
    <r>
      <rPr>
        <sz val="9"/>
        <rFont val="Times New Roman"/>
      </rPr>
      <t>2,075.21</t>
    </r>
  </si>
  <si>
    <r>
      <rPr>
        <sz val="9"/>
        <rFont val="Times New Roman"/>
      </rPr>
      <t>2,068.66</t>
    </r>
  </si>
  <si>
    <r>
      <rPr>
        <sz val="9"/>
        <rFont val="Times New Roman"/>
      </rPr>
      <t>2,809.55</t>
    </r>
  </si>
  <si>
    <r>
      <rPr>
        <sz val="9"/>
        <rFont val="Times New Roman"/>
      </rPr>
      <t>2,468.53</t>
    </r>
  </si>
  <si>
    <r>
      <rPr>
        <sz val="9"/>
        <rFont val="Times New Roman"/>
      </rPr>
      <t>2,323.46</t>
    </r>
  </si>
  <si>
    <r>
      <rPr>
        <sz val="9"/>
        <rFont val="Times New Roman"/>
      </rPr>
      <t>2,129.74</t>
    </r>
  </si>
  <si>
    <r>
      <rPr>
        <sz val="9"/>
        <rFont val="Times New Roman"/>
      </rPr>
      <t>2,317.67</t>
    </r>
  </si>
  <si>
    <r>
      <rPr>
        <sz val="9"/>
        <rFont val="Times New Roman"/>
      </rPr>
      <t>2,194.94</t>
    </r>
  </si>
  <si>
    <r>
      <rPr>
        <sz val="9"/>
        <rFont val="Times New Roman"/>
      </rPr>
      <t>1,987.23</t>
    </r>
  </si>
  <si>
    <r>
      <rPr>
        <sz val="9"/>
        <rFont val="Times New Roman"/>
      </rPr>
      <t>1,795.19</t>
    </r>
  </si>
  <si>
    <r>
      <rPr>
        <sz val="9"/>
        <rFont val="Times New Roman"/>
      </rPr>
      <t>1,796.11</t>
    </r>
  </si>
  <si>
    <r>
      <rPr>
        <sz val="9"/>
        <rFont val="Times New Roman"/>
      </rPr>
      <t>126.78</t>
    </r>
  </si>
  <si>
    <r>
      <rPr>
        <sz val="9"/>
        <rFont val="Times New Roman"/>
      </rPr>
      <t>125.14</t>
    </r>
  </si>
  <si>
    <r>
      <rPr>
        <sz val="9"/>
        <rFont val="Times New Roman"/>
      </rPr>
      <t>126.69</t>
    </r>
  </si>
  <si>
    <r>
      <rPr>
        <sz val="9"/>
        <rFont val="Times New Roman"/>
      </rPr>
      <t>127.58</t>
    </r>
  </si>
  <si>
    <r>
      <rPr>
        <sz val="9"/>
        <rFont val="Times New Roman"/>
      </rPr>
      <t>127.25</t>
    </r>
  </si>
  <si>
    <r>
      <rPr>
        <sz val="9"/>
        <rFont val="Times New Roman"/>
      </rPr>
      <t>104.45</t>
    </r>
  </si>
  <si>
    <r>
      <rPr>
        <sz val="9"/>
        <rFont val="Times New Roman"/>
      </rPr>
      <t>129.79</t>
    </r>
  </si>
  <si>
    <r>
      <rPr>
        <sz val="9"/>
        <rFont val="Times New Roman"/>
      </rPr>
      <t>142.48</t>
    </r>
  </si>
  <si>
    <r>
      <rPr>
        <sz val="9"/>
        <rFont val="Times New Roman"/>
      </rPr>
      <t>128.96</t>
    </r>
  </si>
  <si>
    <r>
      <rPr>
        <sz val="9"/>
        <rFont val="Times New Roman"/>
      </rPr>
      <t>151.17</t>
    </r>
  </si>
  <si>
    <r>
      <rPr>
        <sz val="9"/>
        <rFont val="Times New Roman"/>
      </rPr>
      <t>142.68</t>
    </r>
  </si>
  <si>
    <r>
      <rPr>
        <sz val="9"/>
        <rFont val="Times New Roman"/>
      </rPr>
      <t>133.54</t>
    </r>
  </si>
  <si>
    <r>
      <rPr>
        <sz val="9"/>
        <rFont val="Times New Roman"/>
      </rPr>
      <t>71.80</t>
    </r>
  </si>
  <si>
    <r>
      <rPr>
        <sz val="9"/>
        <rFont val="Times New Roman"/>
      </rPr>
      <t>51.82</t>
    </r>
  </si>
  <si>
    <r>
      <rPr>
        <sz val="9"/>
        <rFont val="Times New Roman"/>
      </rPr>
      <t>42.24</t>
    </r>
  </si>
  <si>
    <r>
      <rPr>
        <sz val="9"/>
        <rFont val="Times New Roman"/>
      </rPr>
      <t>51.54</t>
    </r>
  </si>
  <si>
    <r>
      <rPr>
        <sz val="9"/>
        <rFont val="Times New Roman"/>
      </rPr>
      <t>53.00</t>
    </r>
  </si>
  <si>
    <r>
      <rPr>
        <sz val="9"/>
        <rFont val="Times New Roman"/>
      </rPr>
      <t>61.57</t>
    </r>
  </si>
  <si>
    <r>
      <rPr>
        <sz val="9"/>
        <rFont val="Times New Roman"/>
      </rPr>
      <t>58.21</t>
    </r>
  </si>
  <si>
    <r>
      <rPr>
        <sz val="9"/>
        <rFont val="Times New Roman"/>
      </rPr>
      <t>58.27</t>
    </r>
  </si>
  <si>
    <r>
      <rPr>
        <sz val="9"/>
        <rFont val="Times New Roman"/>
      </rPr>
      <t>58.57</t>
    </r>
  </si>
  <si>
    <r>
      <rPr>
        <sz val="9"/>
        <rFont val="Times New Roman"/>
      </rPr>
      <t>58.17</t>
    </r>
  </si>
  <si>
    <r>
      <rPr>
        <sz val="9"/>
        <rFont val="Times New Roman"/>
      </rPr>
      <t>55.57</t>
    </r>
  </si>
  <si>
    <r>
      <rPr>
        <sz val="9"/>
        <rFont val="Times New Roman"/>
      </rPr>
      <t>54.47</t>
    </r>
  </si>
  <si>
    <r>
      <rPr>
        <sz val="9"/>
        <rFont val="Times New Roman"/>
      </rPr>
      <t>56.27</t>
    </r>
  </si>
  <si>
    <r>
      <rPr>
        <sz val="9"/>
        <rFont val="Times New Roman"/>
      </rPr>
      <t>59.20</t>
    </r>
  </si>
  <si>
    <r>
      <rPr>
        <sz val="9"/>
        <rFont val="Times New Roman"/>
      </rPr>
      <t>55.78</t>
    </r>
  </si>
  <si>
    <r>
      <rPr>
        <sz val="9"/>
        <rFont val="Times New Roman"/>
      </rPr>
      <t>8.84</t>
    </r>
  </si>
  <si>
    <r>
      <rPr>
        <sz val="9"/>
        <rFont val="Times New Roman"/>
      </rPr>
      <t>14.74</t>
    </r>
  </si>
  <si>
    <r>
      <rPr>
        <sz val="9"/>
        <rFont val="Times New Roman"/>
      </rPr>
      <t>19.47</t>
    </r>
  </si>
  <si>
    <r>
      <rPr>
        <sz val="9"/>
        <rFont val="Times New Roman"/>
      </rPr>
      <t>23.19</t>
    </r>
  </si>
  <si>
    <r>
      <rPr>
        <sz val="9"/>
        <rFont val="Times New Roman"/>
      </rPr>
      <t>24.74</t>
    </r>
  </si>
  <si>
    <r>
      <rPr>
        <sz val="9"/>
        <rFont val="Times New Roman"/>
      </rPr>
      <t>25.02</t>
    </r>
  </si>
  <si>
    <r>
      <rPr>
        <sz val="9"/>
        <rFont val="Times New Roman"/>
      </rPr>
      <t>25.79</t>
    </r>
  </si>
  <si>
    <r>
      <rPr>
        <sz val="9"/>
        <rFont val="Times New Roman"/>
      </rPr>
      <t>1.04</t>
    </r>
  </si>
  <si>
    <r>
      <rPr>
        <sz val="9"/>
        <rFont val="Times New Roman"/>
      </rPr>
      <t>0.94</t>
    </r>
  </si>
  <si>
    <r>
      <rPr>
        <sz val="9"/>
        <rFont val="Times New Roman"/>
      </rPr>
      <t>0.84</t>
    </r>
  </si>
  <si>
    <r>
      <rPr>
        <sz val="9"/>
        <rFont val="Times New Roman"/>
      </rPr>
      <t>0.45</t>
    </r>
  </si>
  <si>
    <r>
      <rPr>
        <sz val="9"/>
        <rFont val="Times New Roman"/>
      </rPr>
      <t>48.90</t>
    </r>
  </si>
  <si>
    <r>
      <rPr>
        <sz val="9"/>
        <rFont val="Times New Roman"/>
      </rPr>
      <t>42.30</t>
    </r>
  </si>
  <si>
    <r>
      <rPr>
        <sz val="9"/>
        <rFont val="Times New Roman"/>
      </rPr>
      <t>42.20</t>
    </r>
  </si>
  <si>
    <r>
      <rPr>
        <sz val="9"/>
        <rFont val="Times New Roman"/>
      </rPr>
      <t>42.06</t>
    </r>
  </si>
  <si>
    <r>
      <rPr>
        <sz val="9"/>
        <rFont val="Times New Roman"/>
      </rPr>
      <t>42.02</t>
    </r>
  </si>
  <si>
    <r>
      <rPr>
        <sz val="9"/>
        <rFont val="Times New Roman"/>
      </rPr>
      <t>41.98</t>
    </r>
  </si>
  <si>
    <r>
      <rPr>
        <sz val="9"/>
        <rFont val="Times New Roman"/>
      </rPr>
      <t>37.78</t>
    </r>
  </si>
  <si>
    <r>
      <rPr>
        <sz val="9"/>
        <rFont val="Times New Roman"/>
      </rPr>
      <t>36.36</t>
    </r>
  </si>
  <si>
    <r>
      <rPr>
        <sz val="9"/>
        <rFont val="Times New Roman"/>
      </rPr>
      <t>22.25</t>
    </r>
  </si>
  <si>
    <r>
      <rPr>
        <sz val="9"/>
        <rFont val="Times New Roman"/>
      </rPr>
      <t>22.71</t>
    </r>
  </si>
  <si>
    <r>
      <rPr>
        <sz val="9"/>
        <rFont val="Times New Roman"/>
      </rPr>
      <t>23.13</t>
    </r>
  </si>
  <si>
    <r>
      <rPr>
        <sz val="9"/>
        <rFont val="Times New Roman"/>
      </rPr>
      <t>23.51</t>
    </r>
  </si>
  <si>
    <r>
      <rPr>
        <sz val="9"/>
        <rFont val="Times New Roman"/>
      </rPr>
      <t>23.98</t>
    </r>
  </si>
  <si>
    <r>
      <rPr>
        <sz val="9"/>
        <rFont val="Times New Roman"/>
      </rPr>
      <t>24.49</t>
    </r>
  </si>
  <si>
    <r>
      <rPr>
        <sz val="9"/>
        <rFont val="Times New Roman"/>
      </rPr>
      <t>24.97</t>
    </r>
  </si>
  <si>
    <r>
      <rPr>
        <sz val="9"/>
        <rFont val="Times New Roman"/>
      </rPr>
      <t>25.41</t>
    </r>
  </si>
  <si>
    <r>
      <rPr>
        <sz val="9"/>
        <rFont val="Times New Roman"/>
      </rPr>
      <t>26.66</t>
    </r>
  </si>
  <si>
    <r>
      <rPr>
        <sz val="9"/>
        <rFont val="Times New Roman"/>
      </rPr>
      <t>19.59</t>
    </r>
  </si>
  <si>
    <r>
      <rPr>
        <sz val="9"/>
        <rFont val="Times New Roman"/>
      </rPr>
      <t>19.07</t>
    </r>
  </si>
  <si>
    <r>
      <rPr>
        <sz val="9"/>
        <rFont val="Times New Roman"/>
      </rPr>
      <t>18.55</t>
    </r>
  </si>
  <si>
    <r>
      <rPr>
        <sz val="9"/>
        <rFont val="Times New Roman"/>
      </rPr>
      <t>18.04</t>
    </r>
  </si>
  <si>
    <r>
      <rPr>
        <sz val="9"/>
        <rFont val="Times New Roman"/>
      </rPr>
      <t>17.53</t>
    </r>
  </si>
  <si>
    <r>
      <rPr>
        <sz val="9"/>
        <rFont val="Times New Roman"/>
      </rPr>
      <t>17.01</t>
    </r>
  </si>
  <si>
    <r>
      <rPr>
        <sz val="9"/>
        <rFont val="Times New Roman"/>
      </rPr>
      <t>10.48</t>
    </r>
  </si>
  <si>
    <r>
      <rPr>
        <sz val="9"/>
        <rFont val="Times New Roman"/>
      </rPr>
      <t>-2,127.50</t>
    </r>
  </si>
  <si>
    <r>
      <rPr>
        <sz val="9"/>
        <rFont val="Times New Roman"/>
      </rPr>
      <t>-5,269.75</t>
    </r>
  </si>
  <si>
    <r>
      <rPr>
        <sz val="9"/>
        <rFont val="Times New Roman"/>
      </rPr>
      <t>-4,376.85</t>
    </r>
  </si>
  <si>
    <r>
      <rPr>
        <sz val="9"/>
        <rFont val="Times New Roman"/>
      </rPr>
      <t>-4,545.20</t>
    </r>
  </si>
  <si>
    <r>
      <rPr>
        <sz val="9"/>
        <rFont val="Times New Roman"/>
      </rPr>
      <t>-3,221.07</t>
    </r>
  </si>
  <si>
    <r>
      <rPr>
        <sz val="9"/>
        <rFont val="Times New Roman"/>
      </rPr>
      <t>-4,009.24</t>
    </r>
  </si>
  <si>
    <r>
      <rPr>
        <sz val="9"/>
        <rFont val="Times New Roman"/>
      </rPr>
      <t>-5,625.77</t>
    </r>
  </si>
  <si>
    <r>
      <rPr>
        <sz val="9"/>
        <rFont val="Times New Roman"/>
      </rPr>
      <t>-4,004.96</t>
    </r>
  </si>
  <si>
    <r>
      <rPr>
        <sz val="9"/>
        <rFont val="Times New Roman"/>
      </rPr>
      <t>-2,974.89</t>
    </r>
  </si>
  <si>
    <r>
      <rPr>
        <sz val="9"/>
        <rFont val="Times New Roman"/>
      </rPr>
      <t>-1,656.59</t>
    </r>
  </si>
  <si>
    <r>
      <rPr>
        <sz val="9"/>
        <rFont val="Times New Roman"/>
      </rPr>
      <t>-5,164.89</t>
    </r>
  </si>
  <si>
    <r>
      <rPr>
        <sz val="9"/>
        <rFont val="Times New Roman"/>
      </rPr>
      <t>-4,764.92</t>
    </r>
  </si>
  <si>
    <r>
      <rPr>
        <sz val="9"/>
        <rFont val="Times New Roman"/>
      </rPr>
      <t>-5,146.97</t>
    </r>
  </si>
  <si>
    <r>
      <rPr>
        <sz val="9"/>
        <rFont val="Times New Roman"/>
      </rPr>
      <t>-3,981.44</t>
    </r>
  </si>
  <si>
    <r>
      <rPr>
        <sz val="9"/>
        <rFont val="Times New Roman"/>
      </rPr>
      <t>-4,732.65</t>
    </r>
  </si>
  <si>
    <r>
      <rPr>
        <sz val="9"/>
        <rFont val="Times New Roman"/>
      </rPr>
      <t>-6,412.02</t>
    </r>
  </si>
  <si>
    <r>
      <rPr>
        <sz val="9"/>
        <rFont val="Times New Roman"/>
      </rPr>
      <t>-4,686.50</t>
    </r>
  </si>
  <si>
    <r>
      <rPr>
        <sz val="9"/>
        <rFont val="Times New Roman"/>
      </rPr>
      <t>-3,623.91</t>
    </r>
  </si>
  <si>
    <r>
      <rPr>
        <sz val="9"/>
        <rFont val="Times New Roman"/>
      </rPr>
      <t>320.93</t>
    </r>
  </si>
  <si>
    <r>
      <rPr>
        <sz val="9"/>
        <rFont val="Times New Roman"/>
      </rPr>
      <t>258.91</t>
    </r>
  </si>
  <si>
    <r>
      <rPr>
        <sz val="9"/>
        <rFont val="Times New Roman"/>
      </rPr>
      <t>474.66</t>
    </r>
  </si>
  <si>
    <r>
      <rPr>
        <sz val="9"/>
        <rFont val="Times New Roman"/>
      </rPr>
      <t>508.58</t>
    </r>
  </si>
  <si>
    <r>
      <rPr>
        <sz val="9"/>
        <rFont val="Times New Roman"/>
      </rPr>
      <t>463.97</t>
    </r>
  </si>
  <si>
    <r>
      <rPr>
        <sz val="9"/>
        <rFont val="Times New Roman"/>
      </rPr>
      <t>463.87</t>
    </r>
  </si>
  <si>
    <r>
      <rPr>
        <sz val="9"/>
        <rFont val="Times New Roman"/>
      </rPr>
      <t>345.31</t>
    </r>
  </si>
  <si>
    <r>
      <rPr>
        <sz val="9"/>
        <rFont val="Times New Roman"/>
      </rPr>
      <t>271.83</t>
    </r>
  </si>
  <si>
    <r>
      <rPr>
        <sz val="9"/>
        <rFont val="Times New Roman"/>
      </rPr>
      <t>239.50</t>
    </r>
  </si>
  <si>
    <r>
      <rPr>
        <sz val="9"/>
        <rFont val="Times New Roman"/>
      </rPr>
      <t>-9.27</t>
    </r>
  </si>
  <si>
    <r>
      <rPr>
        <sz val="9"/>
        <rFont val="Times New Roman"/>
      </rPr>
      <t>9.46</t>
    </r>
  </si>
  <si>
    <r>
      <rPr>
        <sz val="9"/>
        <rFont val="Times New Roman"/>
      </rPr>
      <t>78.62</t>
    </r>
  </si>
  <si>
    <r>
      <rPr>
        <sz val="9"/>
        <rFont val="Times New Roman"/>
      </rPr>
      <t>178.23</t>
    </r>
  </si>
  <si>
    <r>
      <rPr>
        <sz val="9"/>
        <rFont val="Times New Roman"/>
      </rPr>
      <t>249.81</t>
    </r>
  </si>
  <si>
    <r>
      <rPr>
        <sz val="9"/>
        <rFont val="Times New Roman"/>
      </rPr>
      <t>319.67</t>
    </r>
  </si>
  <si>
    <r>
      <rPr>
        <sz val="9"/>
        <rFont val="Times New Roman"/>
      </rPr>
      <t>316.07</t>
    </r>
  </si>
  <si>
    <r>
      <rPr>
        <sz val="9"/>
        <rFont val="Times New Roman"/>
      </rPr>
      <t>234.52</t>
    </r>
  </si>
  <si>
    <r>
      <rPr>
        <sz val="9"/>
        <rFont val="Times New Roman"/>
      </rPr>
      <t>276.34</t>
    </r>
  </si>
  <si>
    <r>
      <rPr>
        <sz val="9"/>
        <rFont val="Times New Roman"/>
      </rPr>
      <t>88.60</t>
    </r>
  </si>
  <si>
    <r>
      <rPr>
        <sz val="9"/>
        <rFont val="Times New Roman"/>
      </rPr>
      <t>89.37</t>
    </r>
  </si>
  <si>
    <r>
      <rPr>
        <sz val="9"/>
        <rFont val="Times New Roman"/>
      </rPr>
      <t>89.40</t>
    </r>
  </si>
  <si>
    <r>
      <rPr>
        <sz val="9"/>
        <rFont val="Times New Roman"/>
      </rPr>
      <t>91.01</t>
    </r>
  </si>
  <si>
    <r>
      <rPr>
        <sz val="9"/>
        <rFont val="Times New Roman"/>
      </rPr>
      <t>96.54</t>
    </r>
  </si>
  <si>
    <r>
      <rPr>
        <sz val="9"/>
        <rFont val="Times New Roman"/>
      </rPr>
      <t>100.95</t>
    </r>
  </si>
  <si>
    <r>
      <rPr>
        <sz val="9"/>
        <rFont val="Times New Roman"/>
      </rPr>
      <t>101.75</t>
    </r>
  </si>
  <si>
    <r>
      <rPr>
        <sz val="9"/>
        <rFont val="Times New Roman"/>
      </rPr>
      <t>104.29</t>
    </r>
  </si>
  <si>
    <r>
      <rPr>
        <sz val="9"/>
        <rFont val="Times New Roman"/>
      </rPr>
      <t>105.51</t>
    </r>
  </si>
  <si>
    <r>
      <rPr>
        <sz val="9"/>
        <rFont val="Times New Roman"/>
      </rPr>
      <t>210.06</t>
    </r>
  </si>
  <si>
    <r>
      <rPr>
        <sz val="9"/>
        <rFont val="Times New Roman"/>
      </rPr>
      <t>213.75</t>
    </r>
  </si>
  <si>
    <r>
      <rPr>
        <sz val="9"/>
        <rFont val="Times New Roman"/>
      </rPr>
      <t>214.04</t>
    </r>
  </si>
  <si>
    <r>
      <rPr>
        <sz val="9"/>
        <rFont val="Times New Roman"/>
      </rPr>
      <t>212.86</t>
    </r>
  </si>
  <si>
    <r>
      <rPr>
        <sz val="9"/>
        <rFont val="Times New Roman"/>
      </rPr>
      <t>209.75</t>
    </r>
  </si>
  <si>
    <r>
      <rPr>
        <sz val="9"/>
        <rFont val="Times New Roman"/>
      </rPr>
      <t>225.03</t>
    </r>
  </si>
  <si>
    <r>
      <rPr>
        <sz val="9"/>
        <rFont val="Times New Roman"/>
      </rPr>
      <t>222.96</t>
    </r>
  </si>
  <si>
    <r>
      <rPr>
        <sz val="9"/>
        <rFont val="Times New Roman"/>
      </rPr>
      <t>224.93</t>
    </r>
  </si>
  <si>
    <r>
      <rPr>
        <sz val="9"/>
        <rFont val="Times New Roman"/>
      </rPr>
      <t>227.00</t>
    </r>
  </si>
  <si>
    <r>
      <rPr>
        <sz val="9"/>
        <rFont val="Times New Roman"/>
      </rPr>
      <t>87.53</t>
    </r>
  </si>
  <si>
    <r>
      <rPr>
        <sz val="9"/>
        <rFont val="Times New Roman"/>
      </rPr>
      <t>87.58</t>
    </r>
  </si>
  <si>
    <r>
      <rPr>
        <sz val="9"/>
        <rFont val="Times New Roman"/>
      </rPr>
      <t>87.73</t>
    </r>
  </si>
  <si>
    <r>
      <rPr>
        <sz val="9"/>
        <rFont val="Times New Roman"/>
      </rPr>
      <t>87.99</t>
    </r>
  </si>
  <si>
    <r>
      <rPr>
        <sz val="9"/>
        <rFont val="Times New Roman"/>
      </rPr>
      <t>98.65</t>
    </r>
  </si>
  <si>
    <r>
      <rPr>
        <sz val="9"/>
        <rFont val="Times New Roman"/>
      </rPr>
      <t>100.85</t>
    </r>
  </si>
  <si>
    <r>
      <rPr>
        <sz val="9"/>
        <rFont val="Times New Roman"/>
      </rPr>
      <t>101.90</t>
    </r>
  </si>
  <si>
    <r>
      <rPr>
        <sz val="9"/>
        <rFont val="Times New Roman"/>
      </rPr>
      <t>102.23</t>
    </r>
  </si>
  <si>
    <r>
      <rPr>
        <sz val="9"/>
        <rFont val="Times New Roman"/>
      </rPr>
      <t>109.02</t>
    </r>
  </si>
  <si>
    <r>
      <rPr>
        <sz val="9"/>
        <rFont val="Times New Roman"/>
      </rPr>
      <t>-1,168.76</t>
    </r>
  </si>
  <si>
    <r>
      <rPr>
        <sz val="9"/>
        <rFont val="Times New Roman"/>
      </rPr>
      <t>-763.93</t>
    </r>
  </si>
  <si>
    <r>
      <rPr>
        <sz val="9"/>
        <rFont val="Times New Roman"/>
      </rPr>
      <t>-556.38</t>
    </r>
  </si>
  <si>
    <r>
      <rPr>
        <sz val="9"/>
        <rFont val="Times New Roman"/>
      </rPr>
      <t>-476.89</t>
    </r>
  </si>
  <si>
    <r>
      <rPr>
        <sz val="9"/>
        <rFont val="Times New Roman"/>
      </rPr>
      <t>-358.36</t>
    </r>
  </si>
  <si>
    <r>
      <rPr>
        <sz val="9"/>
        <rFont val="Times New Roman"/>
      </rPr>
      <t>-486.96</t>
    </r>
  </si>
  <si>
    <r>
      <rPr>
        <sz val="9"/>
        <rFont val="Times New Roman"/>
      </rPr>
      <t>-301.73</t>
    </r>
  </si>
  <si>
    <r>
      <rPr>
        <sz val="9"/>
        <rFont val="Times New Roman"/>
      </rPr>
      <t>-256.26</t>
    </r>
  </si>
  <si>
    <r>
      <rPr>
        <sz val="9"/>
        <rFont val="Times New Roman"/>
      </rPr>
      <t>-308.34</t>
    </r>
  </si>
  <si>
    <r>
      <rPr>
        <sz val="9"/>
        <rFont val="Times New Roman"/>
      </rPr>
      <t>40.23</t>
    </r>
  </si>
  <si>
    <r>
      <rPr>
        <sz val="9"/>
        <rFont val="Times New Roman"/>
      </rPr>
      <t>36.91</t>
    </r>
  </si>
  <si>
    <r>
      <rPr>
        <sz val="9"/>
        <rFont val="Times New Roman"/>
      </rPr>
      <t>33.63</t>
    </r>
  </si>
  <si>
    <r>
      <rPr>
        <sz val="9"/>
        <rFont val="Times New Roman"/>
      </rPr>
      <t>25.98</t>
    </r>
  </si>
  <si>
    <r>
      <rPr>
        <sz val="9"/>
        <rFont val="Times New Roman"/>
      </rPr>
      <t>22.36</t>
    </r>
  </si>
  <si>
    <r>
      <rPr>
        <sz val="9"/>
        <rFont val="Times New Roman"/>
      </rPr>
      <t>20.66</t>
    </r>
  </si>
  <si>
    <r>
      <rPr>
        <sz val="9"/>
        <rFont val="Times New Roman"/>
      </rPr>
      <t>19.65</t>
    </r>
  </si>
  <si>
    <r>
      <rPr>
        <sz val="9"/>
        <rFont val="Times New Roman"/>
      </rPr>
      <t>18.67</t>
    </r>
  </si>
  <si>
    <r>
      <rPr>
        <sz val="9"/>
        <rFont val="Times New Roman"/>
      </rPr>
      <t>10.96</t>
    </r>
  </si>
  <si>
    <r>
      <rPr>
        <sz val="9"/>
        <rFont val="Times New Roman"/>
      </rPr>
      <t>10.98</t>
    </r>
  </si>
  <si>
    <r>
      <rPr>
        <sz val="9"/>
        <rFont val="Times New Roman"/>
      </rPr>
      <t>10.05</t>
    </r>
  </si>
  <si>
    <r>
      <rPr>
        <sz val="9"/>
        <rFont val="Times New Roman"/>
      </rPr>
      <t>3,126.38</t>
    </r>
  </si>
  <si>
    <r>
      <rPr>
        <sz val="9"/>
        <rFont val="Times New Roman"/>
      </rPr>
      <t>3,046.07</t>
    </r>
  </si>
  <si>
    <r>
      <rPr>
        <sz val="9"/>
        <rFont val="Times New Roman"/>
      </rPr>
      <t>3,241.58</t>
    </r>
  </si>
  <si>
    <r>
      <rPr>
        <sz val="9"/>
        <rFont val="Times New Roman"/>
      </rPr>
      <t>3,376.54</t>
    </r>
  </si>
  <si>
    <r>
      <rPr>
        <sz val="9"/>
        <rFont val="Times New Roman"/>
      </rPr>
      <t>3,489.38</t>
    </r>
  </si>
  <si>
    <r>
      <rPr>
        <sz val="9"/>
        <rFont val="Times New Roman"/>
      </rPr>
      <t>3,708.42</t>
    </r>
  </si>
  <si>
    <r>
      <rPr>
        <sz val="9"/>
        <rFont val="Times New Roman"/>
      </rPr>
      <t>3,852.49</t>
    </r>
  </si>
  <si>
    <r>
      <rPr>
        <sz val="9"/>
        <rFont val="Times New Roman"/>
      </rPr>
      <t>3,996.79</t>
    </r>
  </si>
  <si>
    <r>
      <rPr>
        <sz val="9"/>
        <rFont val="Times New Roman"/>
      </rPr>
      <t>4,181.92</t>
    </r>
  </si>
  <si>
    <r>
      <rPr>
        <sz val="9"/>
        <rFont val="Times New Roman"/>
      </rPr>
      <t>3,065.92</t>
    </r>
  </si>
  <si>
    <r>
      <rPr>
        <sz val="9"/>
        <rFont val="Times New Roman"/>
      </rPr>
      <t>2,991.86</t>
    </r>
  </si>
  <si>
    <r>
      <rPr>
        <sz val="9"/>
        <rFont val="Times New Roman"/>
      </rPr>
      <t>3,184.16</t>
    </r>
  </si>
  <si>
    <r>
      <rPr>
        <sz val="9"/>
        <rFont val="Times New Roman"/>
      </rPr>
      <t>3,319.07</t>
    </r>
  </si>
  <si>
    <r>
      <rPr>
        <sz val="9"/>
        <rFont val="Times New Roman"/>
      </rPr>
      <t>3,428.71</t>
    </r>
  </si>
  <si>
    <r>
      <rPr>
        <sz val="9"/>
        <rFont val="Times New Roman"/>
      </rPr>
      <t>3,654.00</t>
    </r>
  </si>
  <si>
    <r>
      <rPr>
        <sz val="9"/>
        <rFont val="Times New Roman"/>
      </rPr>
      <t>3,804.56</t>
    </r>
  </si>
  <si>
    <r>
      <rPr>
        <sz val="9"/>
        <rFont val="Times New Roman"/>
      </rPr>
      <t>3,951.57</t>
    </r>
  </si>
  <si>
    <r>
      <rPr>
        <sz val="9"/>
        <rFont val="Times New Roman"/>
      </rPr>
      <t>4,143.03</t>
    </r>
  </si>
  <si>
    <r>
      <rPr>
        <sz val="9"/>
        <rFont val="Times New Roman"/>
      </rPr>
      <t>60.46</t>
    </r>
  </si>
  <si>
    <r>
      <rPr>
        <sz val="9"/>
        <rFont val="Times New Roman"/>
      </rPr>
      <t>54.21</t>
    </r>
  </si>
  <si>
    <r>
      <rPr>
        <sz val="9"/>
        <rFont val="Times New Roman"/>
      </rPr>
      <t>57.42</t>
    </r>
  </si>
  <si>
    <r>
      <rPr>
        <sz val="9"/>
        <rFont val="Times New Roman"/>
      </rPr>
      <t>57.47</t>
    </r>
  </si>
  <si>
    <r>
      <rPr>
        <sz val="9"/>
        <rFont val="Times New Roman"/>
      </rPr>
      <t>60.67</t>
    </r>
  </si>
  <si>
    <r>
      <rPr>
        <sz val="9"/>
        <rFont val="Times New Roman"/>
      </rPr>
      <t>54.43</t>
    </r>
  </si>
  <si>
    <r>
      <rPr>
        <sz val="9"/>
        <rFont val="Times New Roman"/>
      </rPr>
      <t>47.93</t>
    </r>
  </si>
  <si>
    <r>
      <rPr>
        <sz val="9"/>
        <rFont val="Times New Roman"/>
      </rPr>
      <t>45.22</t>
    </r>
  </si>
  <si>
    <r>
      <rPr>
        <sz val="9"/>
        <rFont val="Times New Roman"/>
      </rPr>
      <t>38.89</t>
    </r>
  </si>
  <si>
    <r>
      <rPr>
        <sz val="9"/>
        <rFont val="Times New Roman"/>
      </rPr>
      <t>4,469.73</t>
    </r>
  </si>
  <si>
    <r>
      <rPr>
        <sz val="9"/>
        <rFont val="Times New Roman"/>
      </rPr>
      <t>4,675.21</t>
    </r>
  </si>
  <si>
    <r>
      <rPr>
        <sz val="9"/>
        <rFont val="Times New Roman"/>
      </rPr>
      <t>4,565.73</t>
    </r>
  </si>
  <si>
    <r>
      <rPr>
        <sz val="9"/>
        <rFont val="Times New Roman"/>
      </rPr>
      <t>4,588.15</t>
    </r>
  </si>
  <si>
    <r>
      <rPr>
        <sz val="9"/>
        <rFont val="Times New Roman"/>
      </rPr>
      <t>4,375.20</t>
    </r>
  </si>
  <si>
    <r>
      <rPr>
        <sz val="9"/>
        <rFont val="Times New Roman"/>
      </rPr>
      <t>4,581.62</t>
    </r>
  </si>
  <si>
    <r>
      <rPr>
        <sz val="9"/>
        <rFont val="Times New Roman"/>
      </rPr>
      <t>4,927.12</t>
    </r>
  </si>
  <si>
    <r>
      <rPr>
        <sz val="9"/>
        <rFont val="Times New Roman"/>
      </rPr>
      <t>4,596.12</t>
    </r>
  </si>
  <si>
    <r>
      <rPr>
        <sz val="9"/>
        <rFont val="Times New Roman"/>
      </rPr>
      <t>4,735.53</t>
    </r>
  </si>
  <si>
    <r>
      <rPr>
        <sz val="9"/>
        <rFont val="Times New Roman"/>
      </rPr>
      <t>9,326.38</t>
    </r>
  </si>
  <si>
    <r>
      <rPr>
        <sz val="9"/>
        <rFont val="Times New Roman"/>
      </rPr>
      <t>9,678.79</t>
    </r>
  </si>
  <si>
    <r>
      <rPr>
        <sz val="9"/>
        <rFont val="Times New Roman"/>
      </rPr>
      <t>10,031.20</t>
    </r>
  </si>
  <si>
    <r>
      <rPr>
        <sz val="9"/>
        <rFont val="Times New Roman"/>
      </rPr>
      <t>10,349.56</t>
    </r>
  </si>
  <si>
    <r>
      <rPr>
        <sz val="9"/>
        <rFont val="Times New Roman"/>
      </rPr>
      <t>10,605.06</t>
    </r>
  </si>
  <si>
    <r>
      <rPr>
        <sz val="9"/>
        <rFont val="Times New Roman"/>
      </rPr>
      <t>10,829.18</t>
    </r>
  </si>
  <si>
    <r>
      <rPr>
        <sz val="9"/>
        <rFont val="Times New Roman"/>
      </rPr>
      <t>11,021.92</t>
    </r>
  </si>
  <si>
    <r>
      <rPr>
        <sz val="9"/>
        <rFont val="Times New Roman"/>
      </rPr>
      <t>11,215.78</t>
    </r>
  </si>
  <si>
    <r>
      <rPr>
        <sz val="9"/>
        <rFont val="Times New Roman"/>
      </rPr>
      <t>11,410.76</t>
    </r>
  </si>
  <si>
    <r>
      <rPr>
        <sz val="9"/>
        <rFont val="Times New Roman"/>
      </rPr>
      <t>414.01</t>
    </r>
  </si>
  <si>
    <r>
      <rPr>
        <sz val="9"/>
        <rFont val="Times New Roman"/>
      </rPr>
      <t>400.81</t>
    </r>
  </si>
  <si>
    <r>
      <rPr>
        <sz val="9"/>
        <rFont val="Times New Roman"/>
      </rPr>
      <t>373.08</t>
    </r>
  </si>
  <si>
    <r>
      <rPr>
        <sz val="9"/>
        <rFont val="Times New Roman"/>
      </rPr>
      <t>343.75</t>
    </r>
  </si>
  <si>
    <r>
      <rPr>
        <sz val="9"/>
        <rFont val="Times New Roman"/>
      </rPr>
      <t>327.91</t>
    </r>
  </si>
  <si>
    <r>
      <rPr>
        <sz val="9"/>
        <rFont val="Times New Roman"/>
      </rPr>
      <t>306.10</t>
    </r>
  </si>
  <si>
    <r>
      <rPr>
        <sz val="9"/>
        <rFont val="Times New Roman"/>
      </rPr>
      <t>288.91</t>
    </r>
  </si>
  <si>
    <r>
      <rPr>
        <sz val="9"/>
        <rFont val="Times New Roman"/>
      </rPr>
      <t>269.82</t>
    </r>
  </si>
  <si>
    <r>
      <rPr>
        <sz val="9"/>
        <rFont val="Times New Roman"/>
      </rPr>
      <t>251.05</t>
    </r>
  </si>
  <si>
    <r>
      <rPr>
        <sz val="9"/>
        <rFont val="Times New Roman"/>
      </rPr>
      <t>44,573.89</t>
    </r>
  </si>
  <si>
    <r>
      <rPr>
        <sz val="9"/>
        <rFont val="Times New Roman"/>
      </rPr>
      <t>46,534.20</t>
    </r>
  </si>
  <si>
    <r>
      <rPr>
        <sz val="9"/>
        <rFont val="Times New Roman"/>
      </rPr>
      <t>46,389.59</t>
    </r>
  </si>
  <si>
    <r>
      <rPr>
        <sz val="9"/>
        <rFont val="Times New Roman"/>
      </rPr>
      <t>43,955.62</t>
    </r>
  </si>
  <si>
    <r>
      <rPr>
        <sz val="9"/>
        <rFont val="Times New Roman"/>
      </rPr>
      <t>43,004.54</t>
    </r>
  </si>
  <si>
    <r>
      <rPr>
        <sz val="9"/>
        <rFont val="Times New Roman"/>
      </rPr>
      <t>43,725.36</t>
    </r>
  </si>
  <si>
    <r>
      <rPr>
        <sz val="9"/>
        <rFont val="Times New Roman"/>
      </rPr>
      <t>44,396.35</t>
    </r>
  </si>
  <si>
    <r>
      <rPr>
        <sz val="9"/>
        <rFont val="Times New Roman"/>
      </rPr>
      <t>43,317.30</t>
    </r>
  </si>
  <si>
    <r>
      <rPr>
        <sz val="9"/>
        <rFont val="Times New Roman"/>
      </rPr>
      <t>44,873.90</t>
    </r>
  </si>
  <si>
    <r>
      <rPr>
        <sz val="9"/>
        <rFont val="Times New Roman"/>
      </rPr>
      <t>42,446.39</t>
    </r>
  </si>
  <si>
    <r>
      <rPr>
        <sz val="9"/>
        <rFont val="Times New Roman"/>
      </rPr>
      <t>41,264.45</t>
    </r>
  </si>
  <si>
    <r>
      <rPr>
        <sz val="9"/>
        <rFont val="Times New Roman"/>
      </rPr>
      <t>42,012.74</t>
    </r>
  </si>
  <si>
    <r>
      <rPr>
        <sz val="9"/>
        <rFont val="Times New Roman"/>
      </rPr>
      <t>39,410.42</t>
    </r>
  </si>
  <si>
    <r>
      <rPr>
        <sz val="9"/>
        <rFont val="Times New Roman"/>
      </rPr>
      <t>39,783.47</t>
    </r>
  </si>
  <si>
    <r>
      <rPr>
        <sz val="9"/>
        <rFont val="Times New Roman"/>
      </rPr>
      <t>39,716.12</t>
    </r>
  </si>
  <si>
    <r>
      <rPr>
        <sz val="9"/>
        <rFont val="Times New Roman"/>
      </rPr>
      <t>38,770.58</t>
    </r>
  </si>
  <si>
    <r>
      <rPr>
        <sz val="9"/>
        <rFont val="Times New Roman"/>
      </rPr>
      <t>39,312.35</t>
    </r>
  </si>
  <si>
    <r>
      <rPr>
        <sz val="9"/>
        <rFont val="Times New Roman"/>
      </rPr>
      <t>41,899.01</t>
    </r>
  </si>
  <si>
    <t>Table 1(c)</t>
  </si>
  <si>
    <r>
      <t>Emission trends (N</t>
    </r>
    <r>
      <rPr>
        <b/>
        <vertAlign val="subscript"/>
        <sz val="11"/>
        <rFont val="Times New Roman"/>
        <family val="1"/>
      </rPr>
      <t>2</t>
    </r>
    <r>
      <rPr>
        <b/>
        <sz val="11"/>
        <rFont val="Times New Roman"/>
        <family val="1"/>
      </rPr>
      <t>O)</t>
    </r>
  </si>
  <si>
    <r>
      <rPr>
        <sz val="9"/>
        <rFont val="Times New Roman"/>
      </rPr>
      <t>1.06</t>
    </r>
  </si>
  <si>
    <r>
      <rPr>
        <sz val="9"/>
        <rFont val="Times New Roman"/>
      </rPr>
      <t>1.21</t>
    </r>
  </si>
  <si>
    <r>
      <rPr>
        <sz val="9"/>
        <rFont val="Times New Roman"/>
      </rPr>
      <t>1.18</t>
    </r>
  </si>
  <si>
    <r>
      <rPr>
        <sz val="9"/>
        <rFont val="Times New Roman"/>
      </rPr>
      <t>1.19</t>
    </r>
  </si>
  <si>
    <r>
      <rPr>
        <sz val="9"/>
        <rFont val="Times New Roman"/>
      </rPr>
      <t>1.22</t>
    </r>
  </si>
  <si>
    <r>
      <rPr>
        <sz val="9"/>
        <rFont val="Times New Roman"/>
      </rPr>
      <t>1.29</t>
    </r>
  </si>
  <si>
    <r>
      <rPr>
        <sz val="9"/>
        <rFont val="Times New Roman"/>
      </rPr>
      <t>0.10</t>
    </r>
  </si>
  <si>
    <r>
      <rPr>
        <sz val="9"/>
        <rFont val="Times New Roman"/>
      </rPr>
      <t>0.09</t>
    </r>
  </si>
  <si>
    <r>
      <rPr>
        <sz val="9"/>
        <rFont val="Times New Roman"/>
      </rPr>
      <t>0.57</t>
    </r>
  </si>
  <si>
    <r>
      <rPr>
        <sz val="9"/>
        <rFont val="Times New Roman"/>
      </rPr>
      <t>0.86</t>
    </r>
  </si>
  <si>
    <r>
      <rPr>
        <sz val="9"/>
        <rFont val="Times New Roman"/>
      </rPr>
      <t>2.02</t>
    </r>
  </si>
  <si>
    <r>
      <rPr>
        <sz val="9"/>
        <rFont val="Times New Roman"/>
      </rPr>
      <t>1.89</t>
    </r>
  </si>
  <si>
    <r>
      <rPr>
        <sz val="9"/>
        <rFont val="Times New Roman"/>
      </rPr>
      <t>2.11</t>
    </r>
  </si>
  <si>
    <r>
      <rPr>
        <sz val="9"/>
        <rFont val="Times New Roman"/>
      </rPr>
      <t>2.08</t>
    </r>
  </si>
  <si>
    <r>
      <rPr>
        <sz val="9"/>
        <rFont val="Times New Roman"/>
      </rPr>
      <t>2.15</t>
    </r>
  </si>
  <si>
    <r>
      <rPr>
        <sz val="9"/>
        <rFont val="Times New Roman"/>
      </rPr>
      <t>2.25</t>
    </r>
  </si>
  <si>
    <r>
      <rPr>
        <sz val="9"/>
        <rFont val="Times New Roman"/>
      </rPr>
      <t>2.42</t>
    </r>
  </si>
  <si>
    <r>
      <rPr>
        <sz val="9"/>
        <rFont val="Times New Roman"/>
      </rPr>
      <t>2.17</t>
    </r>
  </si>
  <si>
    <r>
      <rPr>
        <sz val="9"/>
        <rFont val="Times New Roman"/>
      </rPr>
      <t>1.67</t>
    </r>
  </si>
  <si>
    <r>
      <rPr>
        <sz val="9"/>
        <rFont val="Times New Roman"/>
      </rPr>
      <t>1.71</t>
    </r>
  </si>
  <si>
    <r>
      <rPr>
        <sz val="9"/>
        <rFont val="Times New Roman"/>
      </rPr>
      <t>1.57</t>
    </r>
  </si>
  <si>
    <r>
      <rPr>
        <sz val="9"/>
        <rFont val="Times New Roman"/>
      </rPr>
      <t>1.80</t>
    </r>
  </si>
  <si>
    <r>
      <rPr>
        <sz val="9"/>
        <rFont val="Times New Roman"/>
      </rPr>
      <t>1.79</t>
    </r>
  </si>
  <si>
    <r>
      <rPr>
        <sz val="9"/>
        <rFont val="Times New Roman"/>
      </rPr>
      <t>1.99</t>
    </r>
  </si>
  <si>
    <r>
      <rPr>
        <sz val="9"/>
        <rFont val="Times New Roman"/>
      </rPr>
      <t>2.18</t>
    </r>
  </si>
  <si>
    <r>
      <rPr>
        <sz val="9"/>
        <rFont val="Times New Roman"/>
      </rPr>
      <t>1.94</t>
    </r>
  </si>
  <si>
    <r>
      <rPr>
        <sz val="9"/>
        <rFont val="Times New Roman"/>
      </rPr>
      <t>7.66</t>
    </r>
  </si>
  <si>
    <r>
      <rPr>
        <sz val="9"/>
        <rFont val="Times New Roman"/>
      </rPr>
      <t>7.58</t>
    </r>
  </si>
  <si>
    <r>
      <rPr>
        <sz val="9"/>
        <rFont val="Times New Roman"/>
      </rPr>
      <t>7.52</t>
    </r>
  </si>
  <si>
    <r>
      <rPr>
        <sz val="9"/>
        <rFont val="Times New Roman"/>
      </rPr>
      <t>7.39</t>
    </r>
  </si>
  <si>
    <r>
      <rPr>
        <sz val="9"/>
        <rFont val="Times New Roman"/>
      </rPr>
      <t>7.30</t>
    </r>
  </si>
  <si>
    <r>
      <rPr>
        <sz val="9"/>
        <rFont val="Times New Roman"/>
      </rPr>
      <t>7.29</t>
    </r>
  </si>
  <si>
    <r>
      <rPr>
        <sz val="9"/>
        <rFont val="Times New Roman"/>
      </rPr>
      <t>7.14</t>
    </r>
  </si>
  <si>
    <r>
      <rPr>
        <sz val="9"/>
        <rFont val="Times New Roman"/>
      </rPr>
      <t>6.77</t>
    </r>
  </si>
  <si>
    <r>
      <rPr>
        <sz val="9"/>
        <rFont val="Times New Roman"/>
      </rPr>
      <t>6.74</t>
    </r>
  </si>
  <si>
    <r>
      <rPr>
        <sz val="9"/>
        <rFont val="Times New Roman"/>
      </rPr>
      <t>1.42</t>
    </r>
  </si>
  <si>
    <r>
      <rPr>
        <sz val="9"/>
        <rFont val="Times New Roman"/>
      </rPr>
      <t>1.41</t>
    </r>
  </si>
  <si>
    <r>
      <rPr>
        <sz val="9"/>
        <rFont val="Times New Roman"/>
      </rPr>
      <t>1.37</t>
    </r>
  </si>
  <si>
    <r>
      <rPr>
        <sz val="9"/>
        <rFont val="Times New Roman"/>
      </rPr>
      <t>1.36</t>
    </r>
  </si>
  <si>
    <r>
      <rPr>
        <sz val="9"/>
        <rFont val="Times New Roman"/>
      </rPr>
      <t>1.35</t>
    </r>
  </si>
  <si>
    <r>
      <rPr>
        <sz val="9"/>
        <rFont val="Times New Roman"/>
      </rPr>
      <t>1.34</t>
    </r>
  </si>
  <si>
    <r>
      <rPr>
        <sz val="9"/>
        <rFont val="Times New Roman"/>
      </rPr>
      <t>1.33</t>
    </r>
  </si>
  <si>
    <r>
      <rPr>
        <sz val="9"/>
        <rFont val="Times New Roman"/>
      </rPr>
      <t>6.24</t>
    </r>
  </si>
  <si>
    <r>
      <rPr>
        <sz val="9"/>
        <rFont val="Times New Roman"/>
      </rPr>
      <t>6.14</t>
    </r>
  </si>
  <si>
    <r>
      <rPr>
        <sz val="9"/>
        <rFont val="Times New Roman"/>
      </rPr>
      <t>6.01</t>
    </r>
  </si>
  <si>
    <r>
      <rPr>
        <sz val="9"/>
        <rFont val="Times New Roman"/>
      </rPr>
      <t>5.94</t>
    </r>
  </si>
  <si>
    <r>
      <rPr>
        <sz val="9"/>
        <rFont val="Times New Roman"/>
      </rPr>
      <t>5.80</t>
    </r>
  </si>
  <si>
    <r>
      <rPr>
        <sz val="9"/>
        <rFont val="Times New Roman"/>
      </rPr>
      <t>5.42</t>
    </r>
  </si>
  <si>
    <r>
      <rPr>
        <sz val="9"/>
        <rFont val="Times New Roman"/>
      </rPr>
      <t>I.  Other carbon containing fertlizers</t>
    </r>
  </si>
  <si>
    <r>
      <rPr>
        <sz val="9"/>
        <rFont val="Times New Roman"/>
      </rPr>
      <t>0.17</t>
    </r>
  </si>
  <si>
    <r>
      <rPr>
        <sz val="9"/>
        <rFont val="Times New Roman"/>
      </rPr>
      <t>0.52</t>
    </r>
  </si>
  <si>
    <r>
      <rPr>
        <b/>
        <sz val="9"/>
        <rFont val="Times New Roman"/>
      </rPr>
      <t>Total direct N2O emissions without N2O from LULUCF</t>
    </r>
  </si>
  <si>
    <r>
      <rPr>
        <sz val="9"/>
        <rFont val="Times New Roman"/>
      </rPr>
      <t>11.30</t>
    </r>
  </si>
  <si>
    <r>
      <rPr>
        <sz val="9"/>
        <rFont val="Times New Roman"/>
      </rPr>
      <t>11.14</t>
    </r>
  </si>
  <si>
    <r>
      <rPr>
        <sz val="9"/>
        <rFont val="Times New Roman"/>
      </rPr>
      <t>11.18</t>
    </r>
  </si>
  <si>
    <r>
      <rPr>
        <sz val="9"/>
        <rFont val="Times New Roman"/>
      </rPr>
      <t>11.21</t>
    </r>
  </si>
  <si>
    <r>
      <rPr>
        <sz val="9"/>
        <rFont val="Times New Roman"/>
      </rPr>
      <t>10.78</t>
    </r>
  </si>
  <si>
    <r>
      <rPr>
        <b/>
        <sz val="9"/>
        <rFont val="Times New Roman"/>
      </rPr>
      <t>Total direct N2O emissions with N2O from LULUCF</t>
    </r>
  </si>
  <si>
    <r>
      <rPr>
        <sz val="9"/>
        <rFont val="Times New Roman"/>
      </rPr>
      <t>11.46</t>
    </r>
  </si>
  <si>
    <r>
      <rPr>
        <sz val="9"/>
        <rFont val="Times New Roman"/>
      </rPr>
      <t>11.33</t>
    </r>
  </si>
  <si>
    <r>
      <rPr>
        <sz val="9"/>
        <rFont val="Times New Roman"/>
      </rPr>
      <t>11.23</t>
    </r>
  </si>
  <si>
    <r>
      <rPr>
        <sz val="9"/>
        <rFont val="Times New Roman"/>
      </rPr>
      <t>11.34</t>
    </r>
  </si>
  <si>
    <r>
      <rPr>
        <sz val="9"/>
        <rFont val="Times New Roman"/>
      </rPr>
      <t>11.37</t>
    </r>
  </si>
  <si>
    <r>
      <rPr>
        <sz val="9"/>
        <rFont val="Times New Roman"/>
      </rPr>
      <t>10.94</t>
    </r>
  </si>
  <si>
    <r>
      <rPr>
        <sz val="9"/>
        <rFont val="Times New Roman"/>
      </rPr>
      <t>0.08</t>
    </r>
  </si>
  <si>
    <r>
      <rPr>
        <sz val="9"/>
        <rFont val="Times New Roman"/>
      </rPr>
      <t>1.73</t>
    </r>
  </si>
  <si>
    <r>
      <rPr>
        <sz val="9"/>
        <rFont val="Times New Roman"/>
      </rPr>
      <t>1.66</t>
    </r>
  </si>
  <si>
    <r>
      <rPr>
        <sz val="9"/>
        <rFont val="Times New Roman"/>
      </rPr>
      <t>1.50</t>
    </r>
  </si>
  <si>
    <r>
      <rPr>
        <sz val="9"/>
        <rFont val="Times New Roman"/>
      </rPr>
      <t>1.45</t>
    </r>
  </si>
  <si>
    <r>
      <rPr>
        <sz val="9"/>
        <rFont val="Times New Roman"/>
      </rPr>
      <t>1.40</t>
    </r>
  </si>
  <si>
    <t>All footnotes for this table are given on sheet 3 of table 1(c).</t>
  </si>
  <si>
    <r>
      <rPr>
        <sz val="9"/>
        <rFont val="Times New Roman"/>
      </rPr>
      <t>14.60</t>
    </r>
  </si>
  <si>
    <r>
      <rPr>
        <sz val="9"/>
        <rFont val="Times New Roman"/>
      </rPr>
      <t>12.93</t>
    </r>
  </si>
  <si>
    <r>
      <rPr>
        <sz val="9"/>
        <rFont val="Times New Roman"/>
      </rPr>
      <t>11.42</t>
    </r>
  </si>
  <si>
    <r>
      <rPr>
        <sz val="9"/>
        <rFont val="Times New Roman"/>
      </rPr>
      <t>11.15</t>
    </r>
  </si>
  <si>
    <r>
      <rPr>
        <sz val="9"/>
        <rFont val="Times New Roman"/>
      </rPr>
      <t>10.93</t>
    </r>
  </si>
  <si>
    <r>
      <rPr>
        <sz val="9"/>
        <rFont val="Times New Roman"/>
      </rPr>
      <t>10.76</t>
    </r>
  </si>
  <si>
    <r>
      <rPr>
        <sz val="9"/>
        <rFont val="Times New Roman"/>
      </rPr>
      <t>10.47</t>
    </r>
  </si>
  <si>
    <r>
      <rPr>
        <sz val="9"/>
        <rFont val="Times New Roman"/>
      </rPr>
      <t>-57.63</t>
    </r>
  </si>
  <si>
    <r>
      <rPr>
        <sz val="9"/>
        <rFont val="Times New Roman"/>
      </rPr>
      <t>5.29</t>
    </r>
  </si>
  <si>
    <r>
      <rPr>
        <sz val="9"/>
        <rFont val="Times New Roman"/>
      </rPr>
      <t>4.47</t>
    </r>
  </si>
  <si>
    <r>
      <rPr>
        <sz val="9"/>
        <rFont val="Times New Roman"/>
      </rPr>
      <t>4.51</t>
    </r>
  </si>
  <si>
    <r>
      <rPr>
        <sz val="9"/>
        <rFont val="Times New Roman"/>
      </rPr>
      <t>3.67</t>
    </r>
  </si>
  <si>
    <r>
      <rPr>
        <sz val="9"/>
        <rFont val="Times New Roman"/>
      </rPr>
      <t>3.72</t>
    </r>
  </si>
  <si>
    <r>
      <rPr>
        <sz val="9"/>
        <rFont val="Times New Roman"/>
      </rPr>
      <t>3.40</t>
    </r>
  </si>
  <si>
    <r>
      <rPr>
        <sz val="9"/>
        <rFont val="Times New Roman"/>
      </rPr>
      <t>3.35</t>
    </r>
  </si>
  <si>
    <r>
      <rPr>
        <sz val="9"/>
        <rFont val="Times New Roman"/>
      </rPr>
      <t>3.06</t>
    </r>
  </si>
  <si>
    <r>
      <rPr>
        <sz val="9"/>
        <rFont val="Times New Roman"/>
      </rPr>
      <t>-72.93</t>
    </r>
  </si>
  <si>
    <r>
      <rPr>
        <sz val="9"/>
        <rFont val="Times New Roman"/>
      </rPr>
      <t>-56.93</t>
    </r>
  </si>
  <si>
    <r>
      <rPr>
        <sz val="9"/>
        <rFont val="Times New Roman"/>
      </rPr>
      <t>-50.86</t>
    </r>
  </si>
  <si>
    <r>
      <rPr>
        <sz val="9"/>
        <rFont val="Times New Roman"/>
      </rPr>
      <t>1.20</t>
    </r>
  </si>
  <si>
    <r>
      <rPr>
        <sz val="9"/>
        <rFont val="Times New Roman"/>
      </rPr>
      <t>0.99</t>
    </r>
  </si>
  <si>
    <r>
      <rPr>
        <sz val="9"/>
        <rFont val="Times New Roman"/>
      </rPr>
      <t>0.93</t>
    </r>
  </si>
  <si>
    <r>
      <rPr>
        <sz val="9"/>
        <rFont val="Times New Roman"/>
      </rPr>
      <t>0.88</t>
    </r>
  </si>
  <si>
    <r>
      <rPr>
        <sz val="9"/>
        <rFont val="Times New Roman"/>
      </rPr>
      <t>0.76</t>
    </r>
  </si>
  <si>
    <r>
      <rPr>
        <sz val="9"/>
        <rFont val="Times New Roman"/>
      </rPr>
      <t>-84.12</t>
    </r>
  </si>
  <si>
    <r>
      <rPr>
        <sz val="9"/>
        <rFont val="Times New Roman"/>
      </rPr>
      <t>2.96</t>
    </r>
  </si>
  <si>
    <r>
      <rPr>
        <sz val="9"/>
        <rFont val="Times New Roman"/>
      </rPr>
      <t>3.11</t>
    </r>
  </si>
  <si>
    <r>
      <rPr>
        <sz val="9"/>
        <rFont val="Times New Roman"/>
      </rPr>
      <t>3.23</t>
    </r>
  </si>
  <si>
    <r>
      <rPr>
        <sz val="9"/>
        <rFont val="Times New Roman"/>
      </rPr>
      <t>2.49</t>
    </r>
  </si>
  <si>
    <r>
      <rPr>
        <sz val="9"/>
        <rFont val="Times New Roman"/>
      </rPr>
      <t>2.62</t>
    </r>
  </si>
  <si>
    <r>
      <rPr>
        <sz val="9"/>
        <rFont val="Times New Roman"/>
      </rPr>
      <t>2.69</t>
    </r>
  </si>
  <si>
    <r>
      <rPr>
        <sz val="9"/>
        <rFont val="Times New Roman"/>
      </rPr>
      <t>2.52</t>
    </r>
  </si>
  <si>
    <r>
      <rPr>
        <sz val="9"/>
        <rFont val="Times New Roman"/>
      </rPr>
      <t>2.30</t>
    </r>
  </si>
  <si>
    <r>
      <rPr>
        <sz val="9"/>
        <rFont val="Times New Roman"/>
      </rPr>
      <t>2.26</t>
    </r>
  </si>
  <si>
    <r>
      <rPr>
        <sz val="9"/>
        <rFont val="Times New Roman"/>
      </rPr>
      <t>-65.68</t>
    </r>
  </si>
  <si>
    <r>
      <rPr>
        <sz val="9"/>
        <rFont val="Times New Roman"/>
      </rPr>
      <t>-69.35</t>
    </r>
  </si>
  <si>
    <r>
      <rPr>
        <sz val="9"/>
        <rFont val="Times New Roman"/>
      </rPr>
      <t>9.31</t>
    </r>
  </si>
  <si>
    <r>
      <rPr>
        <sz val="9"/>
        <rFont val="Times New Roman"/>
      </rPr>
      <t>9.04</t>
    </r>
  </si>
  <si>
    <r>
      <rPr>
        <sz val="9"/>
        <rFont val="Times New Roman"/>
      </rPr>
      <t>7.87</t>
    </r>
  </si>
  <si>
    <r>
      <rPr>
        <sz val="9"/>
        <rFont val="Times New Roman"/>
      </rPr>
      <t>7.67</t>
    </r>
  </si>
  <si>
    <r>
      <rPr>
        <sz val="9"/>
        <rFont val="Times New Roman"/>
      </rPr>
      <t>7.60</t>
    </r>
  </si>
  <si>
    <r>
      <rPr>
        <sz val="9"/>
        <rFont val="Times New Roman"/>
      </rPr>
      <t>7.62</t>
    </r>
  </si>
  <si>
    <r>
      <rPr>
        <sz val="9"/>
        <rFont val="Times New Roman"/>
      </rPr>
      <t>7.51</t>
    </r>
  </si>
  <si>
    <r>
      <rPr>
        <sz val="9"/>
        <rFont val="Times New Roman"/>
      </rPr>
      <t>7.53</t>
    </r>
  </si>
  <si>
    <r>
      <rPr>
        <sz val="9"/>
        <rFont val="Times New Roman"/>
      </rPr>
      <t>7.41</t>
    </r>
  </si>
  <si>
    <r>
      <rPr>
        <sz val="9"/>
        <rFont val="Times New Roman"/>
      </rPr>
      <t>7.42</t>
    </r>
  </si>
  <si>
    <r>
      <rPr>
        <sz val="9"/>
        <rFont val="Times New Roman"/>
      </rPr>
      <t>-44.77</t>
    </r>
  </si>
  <si>
    <r>
      <rPr>
        <sz val="9"/>
        <rFont val="Times New Roman"/>
      </rPr>
      <t>81.06</t>
    </r>
  </si>
  <si>
    <r>
      <rPr>
        <sz val="9"/>
        <rFont val="Times New Roman"/>
      </rPr>
      <t>160.62</t>
    </r>
  </si>
  <si>
    <r>
      <rPr>
        <sz val="9"/>
        <rFont val="Times New Roman"/>
      </rPr>
      <t>160.39</t>
    </r>
  </si>
  <si>
    <r>
      <rPr>
        <sz val="9"/>
        <rFont val="Times New Roman"/>
      </rPr>
      <t>158.97</t>
    </r>
  </si>
  <si>
    <r>
      <rPr>
        <sz val="9"/>
        <rFont val="Times New Roman"/>
      </rPr>
      <t>160.08</t>
    </r>
  </si>
  <si>
    <r>
      <rPr>
        <sz val="9"/>
        <rFont val="Times New Roman"/>
      </rPr>
      <t>159.60</t>
    </r>
  </si>
  <si>
    <r>
      <rPr>
        <sz val="9"/>
        <rFont val="Times New Roman"/>
      </rPr>
      <t>158.49</t>
    </r>
  </si>
  <si>
    <r>
      <rPr>
        <sz val="9"/>
        <rFont val="Times New Roman"/>
      </rPr>
      <t>156.96</t>
    </r>
  </si>
  <si>
    <r>
      <rPr>
        <sz val="9"/>
        <rFont val="Times New Roman"/>
      </rPr>
      <t>156.37</t>
    </r>
  </si>
  <si>
    <r>
      <rPr>
        <sz val="9"/>
        <rFont val="Times New Roman"/>
      </rPr>
      <t>152.90</t>
    </r>
  </si>
  <si>
    <r>
      <rPr>
        <sz val="9"/>
        <rFont val="Times New Roman"/>
      </rPr>
      <t>-10.06</t>
    </r>
  </si>
  <si>
    <r>
      <rPr>
        <sz val="9"/>
        <rFont val="Times New Roman"/>
      </rPr>
      <t>135.42</t>
    </r>
  </si>
  <si>
    <r>
      <rPr>
        <sz val="9"/>
        <rFont val="Times New Roman"/>
      </rPr>
      <t>135.14</t>
    </r>
  </si>
  <si>
    <r>
      <rPr>
        <sz val="9"/>
        <rFont val="Times New Roman"/>
      </rPr>
      <t>135.53</t>
    </r>
  </si>
  <si>
    <r>
      <rPr>
        <sz val="9"/>
        <rFont val="Times New Roman"/>
      </rPr>
      <t>134.17</t>
    </r>
  </si>
  <si>
    <r>
      <rPr>
        <sz val="9"/>
        <rFont val="Times New Roman"/>
      </rPr>
      <t>134.98</t>
    </r>
  </si>
  <si>
    <r>
      <rPr>
        <sz val="9"/>
        <rFont val="Times New Roman"/>
      </rPr>
      <t>134.56</t>
    </r>
  </si>
  <si>
    <r>
      <rPr>
        <sz val="9"/>
        <rFont val="Times New Roman"/>
      </rPr>
      <t>133.98</t>
    </r>
  </si>
  <si>
    <r>
      <rPr>
        <sz val="9"/>
        <rFont val="Times New Roman"/>
      </rPr>
      <t>132.81</t>
    </r>
  </si>
  <si>
    <r>
      <rPr>
        <sz val="9"/>
        <rFont val="Times New Roman"/>
      </rPr>
      <t>130.93</t>
    </r>
  </si>
  <si>
    <r>
      <rPr>
        <sz val="9"/>
        <rFont val="Times New Roman"/>
      </rPr>
      <t>130.17</t>
    </r>
  </si>
  <si>
    <r>
      <rPr>
        <sz val="9"/>
        <rFont val="Times New Roman"/>
      </rPr>
      <t>-8.18</t>
    </r>
  </si>
  <si>
    <r>
      <rPr>
        <sz val="9"/>
        <rFont val="Times New Roman"/>
      </rPr>
      <t>25.20</t>
    </r>
  </si>
  <si>
    <r>
      <rPr>
        <sz val="9"/>
        <rFont val="Times New Roman"/>
      </rPr>
      <t>25.25</t>
    </r>
  </si>
  <si>
    <r>
      <rPr>
        <sz val="9"/>
        <rFont val="Times New Roman"/>
      </rPr>
      <t>25.17</t>
    </r>
  </si>
  <si>
    <r>
      <rPr>
        <sz val="9"/>
        <rFont val="Times New Roman"/>
      </rPr>
      <t>24.80</t>
    </r>
  </si>
  <si>
    <r>
      <rPr>
        <sz val="9"/>
        <rFont val="Times New Roman"/>
      </rPr>
      <t>25.11</t>
    </r>
  </si>
  <si>
    <r>
      <rPr>
        <sz val="9"/>
        <rFont val="Times New Roman"/>
      </rPr>
      <t>25.03</t>
    </r>
  </si>
  <si>
    <r>
      <rPr>
        <sz val="9"/>
        <rFont val="Times New Roman"/>
      </rPr>
      <t>24.51</t>
    </r>
  </si>
  <si>
    <r>
      <rPr>
        <sz val="9"/>
        <rFont val="Times New Roman"/>
      </rPr>
      <t>24.15</t>
    </r>
  </si>
  <si>
    <r>
      <rPr>
        <sz val="9"/>
        <rFont val="Times New Roman"/>
      </rPr>
      <t>23.77</t>
    </r>
  </si>
  <si>
    <r>
      <rPr>
        <sz val="9"/>
        <rFont val="Times New Roman"/>
      </rPr>
      <t>23.00</t>
    </r>
  </si>
  <si>
    <r>
      <rPr>
        <sz val="9"/>
        <rFont val="Times New Roman"/>
      </rPr>
      <t>22.73</t>
    </r>
  </si>
  <si>
    <r>
      <rPr>
        <sz val="9"/>
        <rFont val="Times New Roman"/>
      </rPr>
      <t>-19.53</t>
    </r>
  </si>
  <si>
    <r>
      <rPr>
        <sz val="9"/>
        <rFont val="Times New Roman"/>
      </rPr>
      <t>0.49</t>
    </r>
  </si>
  <si>
    <r>
      <rPr>
        <sz val="9"/>
        <rFont val="Times New Roman"/>
      </rPr>
      <t>-57.96</t>
    </r>
  </si>
  <si>
    <r>
      <rPr>
        <sz val="9"/>
        <rFont val="Times New Roman"/>
      </rPr>
      <t>-89.42</t>
    </r>
  </si>
  <si>
    <r>
      <rPr>
        <sz val="9"/>
        <rFont val="Times New Roman"/>
      </rPr>
      <t>-95.22</t>
    </r>
  </si>
  <si>
    <r>
      <rPr>
        <sz val="9"/>
        <rFont val="Times New Roman"/>
      </rPr>
      <t>25.24</t>
    </r>
  </si>
  <si>
    <r>
      <rPr>
        <sz val="9"/>
        <rFont val="Times New Roman"/>
      </rPr>
      <t>24.59</t>
    </r>
  </si>
  <si>
    <r>
      <rPr>
        <sz val="9"/>
        <rFont val="Times New Roman"/>
      </rPr>
      <t>23.92</t>
    </r>
  </si>
  <si>
    <r>
      <rPr>
        <sz val="9"/>
        <rFont val="Times New Roman"/>
      </rPr>
      <t>23.38</t>
    </r>
  </si>
  <si>
    <r>
      <rPr>
        <sz val="9"/>
        <rFont val="Times New Roman"/>
      </rPr>
      <t>22.93</t>
    </r>
  </si>
  <si>
    <r>
      <rPr>
        <sz val="9"/>
        <rFont val="Times New Roman"/>
      </rPr>
      <t>22.37</t>
    </r>
  </si>
  <si>
    <r>
      <rPr>
        <sz val="9"/>
        <rFont val="Times New Roman"/>
      </rPr>
      <t>21.96</t>
    </r>
  </si>
  <si>
    <r>
      <rPr>
        <sz val="9"/>
        <rFont val="Times New Roman"/>
      </rPr>
      <t>21.45</t>
    </r>
  </si>
  <si>
    <r>
      <rPr>
        <sz val="9"/>
        <rFont val="Times New Roman"/>
      </rPr>
      <t>20.84</t>
    </r>
  </si>
  <si>
    <r>
      <rPr>
        <sz val="9"/>
        <rFont val="Times New Roman"/>
      </rPr>
      <t>20.33</t>
    </r>
  </si>
  <si>
    <r>
      <rPr>
        <sz val="9"/>
        <rFont val="Times New Roman"/>
      </rPr>
      <t>19.85</t>
    </r>
  </si>
  <si>
    <r>
      <rPr>
        <sz val="9"/>
        <rFont val="Times New Roman"/>
      </rPr>
      <t>-46.03</t>
    </r>
  </si>
  <si>
    <r>
      <rPr>
        <sz val="9"/>
        <rFont val="Times New Roman"/>
      </rPr>
      <t>17.55</t>
    </r>
  </si>
  <si>
    <r>
      <rPr>
        <sz val="9"/>
        <rFont val="Times New Roman"/>
      </rPr>
      <t>16.76</t>
    </r>
  </si>
  <si>
    <r>
      <rPr>
        <sz val="9"/>
        <rFont val="Times New Roman"/>
      </rPr>
      <t>16.02</t>
    </r>
  </si>
  <si>
    <r>
      <rPr>
        <sz val="9"/>
        <rFont val="Times New Roman"/>
      </rPr>
      <t>15.33</t>
    </r>
  </si>
  <si>
    <r>
      <rPr>
        <sz val="9"/>
        <rFont val="Times New Roman"/>
      </rPr>
      <t>13.42</t>
    </r>
  </si>
  <si>
    <r>
      <rPr>
        <sz val="9"/>
        <rFont val="Times New Roman"/>
      </rPr>
      <t>11.41</t>
    </r>
  </si>
  <si>
    <r>
      <rPr>
        <sz val="9"/>
        <rFont val="Times New Roman"/>
      </rPr>
      <t>10.88</t>
    </r>
  </si>
  <si>
    <r>
      <rPr>
        <sz val="9"/>
        <rFont val="Times New Roman"/>
      </rPr>
      <t>-64.66</t>
    </r>
  </si>
  <si>
    <r>
      <rPr>
        <sz val="9"/>
        <rFont val="Times New Roman"/>
      </rPr>
      <t>0.87</t>
    </r>
  </si>
  <si>
    <r>
      <rPr>
        <sz val="9"/>
        <rFont val="Times New Roman"/>
      </rPr>
      <t>0.90</t>
    </r>
  </si>
  <si>
    <r>
      <rPr>
        <sz val="9"/>
        <rFont val="Times New Roman"/>
      </rPr>
      <t>0.98</t>
    </r>
  </si>
  <si>
    <r>
      <rPr>
        <sz val="9"/>
        <rFont val="Times New Roman"/>
      </rPr>
      <t>1.09</t>
    </r>
  </si>
  <si>
    <r>
      <rPr>
        <sz val="9"/>
        <rFont val="Times New Roman"/>
      </rPr>
      <t>1.10</t>
    </r>
  </si>
  <si>
    <r>
      <rPr>
        <sz val="9"/>
        <rFont val="Times New Roman"/>
      </rPr>
      <t>131.78</t>
    </r>
  </si>
  <si>
    <r>
      <rPr>
        <sz val="9"/>
        <rFont val="Times New Roman"/>
      </rPr>
      <t>-46.78</t>
    </r>
  </si>
  <si>
    <r>
      <rPr>
        <sz val="9"/>
        <rFont val="Times New Roman"/>
      </rPr>
      <t>6.63</t>
    </r>
  </si>
  <si>
    <r>
      <rPr>
        <sz val="9"/>
        <rFont val="Times New Roman"/>
      </rPr>
      <t>6.78</t>
    </r>
  </si>
  <si>
    <r>
      <rPr>
        <sz val="9"/>
        <rFont val="Times New Roman"/>
      </rPr>
      <t>6.91</t>
    </r>
  </si>
  <si>
    <r>
      <rPr>
        <sz val="9"/>
        <rFont val="Times New Roman"/>
      </rPr>
      <t>7.08</t>
    </r>
  </si>
  <si>
    <r>
      <rPr>
        <sz val="9"/>
        <rFont val="Times New Roman"/>
      </rPr>
      <t>7.20</t>
    </r>
  </si>
  <si>
    <r>
      <rPr>
        <sz val="9"/>
        <rFont val="Times New Roman"/>
      </rPr>
      <t>7.35</t>
    </r>
  </si>
  <si>
    <r>
      <rPr>
        <sz val="9"/>
        <rFont val="Times New Roman"/>
      </rPr>
      <t>7.47</t>
    </r>
  </si>
  <si>
    <r>
      <rPr>
        <sz val="9"/>
        <rFont val="Times New Roman"/>
      </rPr>
      <t>7.56</t>
    </r>
  </si>
  <si>
    <r>
      <rPr>
        <sz val="9"/>
        <rFont val="Times New Roman"/>
      </rPr>
      <t>7.68</t>
    </r>
  </si>
  <si>
    <r>
      <rPr>
        <sz val="9"/>
        <rFont val="Times New Roman"/>
      </rPr>
      <t>48.78</t>
    </r>
  </si>
  <si>
    <r>
      <rPr>
        <sz val="9"/>
        <rFont val="Times New Roman"/>
      </rPr>
      <t>-13.81</t>
    </r>
  </si>
  <si>
    <r>
      <rPr>
        <sz val="9"/>
        <rFont val="Times New Roman"/>
      </rPr>
      <t>200.76</t>
    </r>
  </si>
  <si>
    <r>
      <rPr>
        <sz val="9"/>
        <rFont val="Times New Roman"/>
      </rPr>
      <t>198.69</t>
    </r>
  </si>
  <si>
    <r>
      <rPr>
        <sz val="9"/>
        <rFont val="Times New Roman"/>
      </rPr>
      <t>197.85</t>
    </r>
  </si>
  <si>
    <r>
      <rPr>
        <sz val="9"/>
        <rFont val="Times New Roman"/>
      </rPr>
      <t>194.98</t>
    </r>
  </si>
  <si>
    <r>
      <rPr>
        <sz val="9"/>
        <rFont val="Times New Roman"/>
      </rPr>
      <t>194.61</t>
    </r>
  </si>
  <si>
    <r>
      <rPr>
        <sz val="9"/>
        <rFont val="Times New Roman"/>
      </rPr>
      <t>193.53</t>
    </r>
  </si>
  <si>
    <r>
      <rPr>
        <sz val="9"/>
        <rFont val="Times New Roman"/>
      </rPr>
      <t>192.17</t>
    </r>
  </si>
  <si>
    <r>
      <rPr>
        <sz val="9"/>
        <rFont val="Times New Roman"/>
      </rPr>
      <t>189.86</t>
    </r>
  </si>
  <si>
    <r>
      <rPr>
        <sz val="9"/>
        <rFont val="Times New Roman"/>
      </rPr>
      <t>188.47</t>
    </r>
  </si>
  <si>
    <r>
      <rPr>
        <sz val="9"/>
        <rFont val="Times New Roman"/>
      </rPr>
      <t>185.32</t>
    </r>
  </si>
  <si>
    <r>
      <rPr>
        <sz val="9"/>
        <rFont val="Times New Roman"/>
      </rPr>
      <t>183.50</t>
    </r>
  </si>
  <si>
    <r>
      <rPr>
        <sz val="9"/>
        <rFont val="Times New Roman"/>
      </rPr>
      <t>201.25</t>
    </r>
  </si>
  <si>
    <r>
      <rPr>
        <sz val="9"/>
        <rFont val="Times New Roman"/>
      </rPr>
      <t>199.26</t>
    </r>
  </si>
  <si>
    <r>
      <rPr>
        <sz val="9"/>
        <rFont val="Times New Roman"/>
      </rPr>
      <t>198.34</t>
    </r>
  </si>
  <si>
    <r>
      <rPr>
        <sz val="9"/>
        <rFont val="Times New Roman"/>
      </rPr>
      <t>195.46</t>
    </r>
  </si>
  <si>
    <r>
      <rPr>
        <sz val="9"/>
        <rFont val="Times New Roman"/>
      </rPr>
      <t>195.10</t>
    </r>
  </si>
  <si>
    <r>
      <rPr>
        <sz val="9"/>
        <rFont val="Times New Roman"/>
      </rPr>
      <t>194.02</t>
    </r>
  </si>
  <si>
    <r>
      <rPr>
        <sz val="9"/>
        <rFont val="Times New Roman"/>
      </rPr>
      <t>192.78</t>
    </r>
  </si>
  <si>
    <r>
      <rPr>
        <sz val="9"/>
        <rFont val="Times New Roman"/>
      </rPr>
      <t>190.39</t>
    </r>
  </si>
  <si>
    <r>
      <rPr>
        <sz val="9"/>
        <rFont val="Times New Roman"/>
      </rPr>
      <t>188.97</t>
    </r>
  </si>
  <si>
    <r>
      <rPr>
        <sz val="9"/>
        <rFont val="Times New Roman"/>
      </rPr>
      <t>185.80</t>
    </r>
  </si>
  <si>
    <r>
      <rPr>
        <sz val="9"/>
        <rFont val="Times New Roman"/>
      </rPr>
      <t>183.98</t>
    </r>
  </si>
  <si>
    <r>
      <rPr>
        <sz val="9"/>
        <rFont val="Times New Roman"/>
      </rPr>
      <t>-77.29</t>
    </r>
  </si>
  <si>
    <r>
      <rPr>
        <sz val="9"/>
        <rFont val="Times New Roman"/>
      </rPr>
      <t>-77.30</t>
    </r>
  </si>
  <si>
    <r>
      <rPr>
        <sz val="9"/>
        <rFont val="Times New Roman"/>
      </rPr>
      <t>-76.97</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</si>
  <si>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</si>
  <si>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0.79</t>
    </r>
  </si>
  <si>
    <r>
      <rPr>
        <sz val="9"/>
        <rFont val="Times New Roman"/>
      </rPr>
      <t>-24.67</t>
    </r>
  </si>
  <si>
    <r>
      <rPr>
        <sz val="9"/>
        <rFont val="Times New Roman"/>
      </rPr>
      <t>-52.76</t>
    </r>
  </si>
  <si>
    <r>
      <rPr>
        <sz val="9"/>
        <rFont val="Times New Roman"/>
      </rPr>
      <t>30.03</t>
    </r>
  </si>
  <si>
    <r>
      <rPr>
        <sz val="9"/>
        <rFont val="Times New Roman"/>
      </rPr>
      <t>0.42</t>
    </r>
  </si>
  <si>
    <r>
      <rPr>
        <sz val="9"/>
        <rFont val="Times New Roman"/>
      </rPr>
      <t>0.43</t>
    </r>
  </si>
  <si>
    <r>
      <rPr>
        <sz val="9"/>
        <rFont val="Times New Roman"/>
      </rPr>
      <t>-27.35</t>
    </r>
  </si>
  <si>
    <r>
      <rPr>
        <sz val="9"/>
        <rFont val="Times New Roman"/>
      </rPr>
      <t>-19.87</t>
    </r>
  </si>
  <si>
    <r>
      <rPr>
        <sz val="9"/>
        <rFont val="Times New Roman"/>
      </rPr>
      <t>-43.06</t>
    </r>
  </si>
  <si>
    <r>
      <rPr>
        <sz val="9"/>
        <rFont val="Times New Roman"/>
      </rPr>
      <t>-99.18</t>
    </r>
  </si>
  <si>
    <r>
      <rPr>
        <sz val="9"/>
        <rFont val="Times New Roman"/>
      </rPr>
      <t>2.13</t>
    </r>
  </si>
  <si>
    <r>
      <rPr>
        <sz val="9"/>
        <rFont val="Times New Roman"/>
      </rPr>
      <t>2.04</t>
    </r>
  </si>
  <si>
    <r>
      <rPr>
        <sz val="9"/>
        <rFont val="Times New Roman"/>
      </rPr>
      <t>1.97</t>
    </r>
  </si>
  <si>
    <r>
      <rPr>
        <sz val="9"/>
        <rFont val="Times New Roman"/>
      </rPr>
      <t>1.95</t>
    </r>
  </si>
  <si>
    <r>
      <rPr>
        <sz val="9"/>
        <rFont val="Times New Roman"/>
      </rPr>
      <t>1.93</t>
    </r>
  </si>
  <si>
    <r>
      <rPr>
        <sz val="9"/>
        <rFont val="Times New Roman"/>
      </rPr>
      <t>1.77</t>
    </r>
  </si>
  <si>
    <r>
      <rPr>
        <sz val="9"/>
        <rFont val="Times New Roman"/>
      </rPr>
      <t>2.29</t>
    </r>
  </si>
  <si>
    <r>
      <rPr>
        <sz val="9"/>
        <rFont val="Times New Roman"/>
      </rPr>
      <t>2.03</t>
    </r>
  </si>
  <si>
    <r>
      <rPr>
        <sz val="9"/>
        <rFont val="Times New Roman"/>
      </rPr>
      <t>1.98</t>
    </r>
  </si>
  <si>
    <r>
      <rPr>
        <sz val="9"/>
        <rFont val="Times New Roman"/>
      </rPr>
      <t>1.90</t>
    </r>
  </si>
  <si>
    <r>
      <rPr>
        <sz val="9"/>
        <rFont val="Times New Roman"/>
      </rPr>
      <t>1.83</t>
    </r>
  </si>
  <si>
    <r>
      <rPr>
        <sz val="9"/>
        <rFont val="Times New Roman"/>
      </rPr>
      <t>1.53</t>
    </r>
  </si>
  <si>
    <r>
      <rPr>
        <sz val="9"/>
        <rFont val="Times New Roman"/>
      </rPr>
      <t>1.81</t>
    </r>
  </si>
  <si>
    <r>
      <rPr>
        <sz val="9"/>
        <rFont val="Times New Roman"/>
      </rPr>
      <t>2.20</t>
    </r>
  </si>
  <si>
    <r>
      <rPr>
        <sz val="9"/>
        <rFont val="Times New Roman"/>
      </rPr>
      <t>15.27</t>
    </r>
  </si>
  <si>
    <r>
      <rPr>
        <sz val="9"/>
        <rFont val="Times New Roman"/>
      </rPr>
      <t>-69.89</t>
    </r>
  </si>
  <si>
    <r>
      <rPr>
        <sz val="9"/>
        <rFont val="Times New Roman"/>
      </rPr>
      <t>6.69</t>
    </r>
  </si>
  <si>
    <r>
      <rPr>
        <sz val="9"/>
        <rFont val="Times New Roman"/>
      </rPr>
      <t>6.57</t>
    </r>
  </si>
  <si>
    <r>
      <rPr>
        <sz val="9"/>
        <rFont val="Times New Roman"/>
      </rPr>
      <t>6.56</t>
    </r>
  </si>
  <si>
    <r>
      <rPr>
        <sz val="9"/>
        <rFont val="Times New Roman"/>
      </rPr>
      <t>6.50</t>
    </r>
  </si>
  <si>
    <r>
      <rPr>
        <sz val="9"/>
        <rFont val="Times New Roman"/>
      </rPr>
      <t>6.54</t>
    </r>
  </si>
  <si>
    <r>
      <rPr>
        <sz val="9"/>
        <rFont val="Times New Roman"/>
      </rPr>
      <t>6.59</t>
    </r>
  </si>
  <si>
    <r>
      <rPr>
        <sz val="9"/>
        <rFont val="Times New Roman"/>
      </rPr>
      <t>6.34</t>
    </r>
  </si>
  <si>
    <r>
      <rPr>
        <sz val="9"/>
        <rFont val="Times New Roman"/>
      </rPr>
      <t>-17.22</t>
    </r>
  </si>
  <si>
    <r>
      <rPr>
        <sz val="9"/>
        <rFont val="Times New Roman"/>
      </rPr>
      <t>1.31</t>
    </r>
  </si>
  <si>
    <r>
      <rPr>
        <sz val="9"/>
        <rFont val="Times New Roman"/>
      </rPr>
      <t>5.32</t>
    </r>
  </si>
  <si>
    <r>
      <rPr>
        <sz val="9"/>
        <rFont val="Times New Roman"/>
      </rPr>
      <t>5.21</t>
    </r>
  </si>
  <si>
    <r>
      <rPr>
        <sz val="9"/>
        <rFont val="Times New Roman"/>
      </rPr>
      <t>5.20</t>
    </r>
  </si>
  <si>
    <r>
      <rPr>
        <sz val="9"/>
        <rFont val="Times New Roman"/>
      </rPr>
      <t>5.43</t>
    </r>
  </si>
  <si>
    <r>
      <rPr>
        <sz val="9"/>
        <rFont val="Times New Roman"/>
      </rPr>
      <t>5.23</t>
    </r>
  </si>
  <si>
    <r>
      <rPr>
        <sz val="9"/>
        <rFont val="Times New Roman"/>
      </rPr>
      <t>5.27</t>
    </r>
  </si>
  <si>
    <r>
      <rPr>
        <sz val="9"/>
        <rFont val="Times New Roman"/>
      </rPr>
      <t>5.15</t>
    </r>
  </si>
  <si>
    <r>
      <rPr>
        <sz val="9"/>
        <rFont val="Times New Roman"/>
      </rPr>
      <t>5.05</t>
    </r>
  </si>
  <si>
    <r>
      <rPr>
        <sz val="9"/>
        <rFont val="Times New Roman"/>
      </rPr>
      <t>5.06</t>
    </r>
  </si>
  <si>
    <r>
      <rPr>
        <sz val="9"/>
        <rFont val="Times New Roman"/>
      </rPr>
      <t>-18.91</t>
    </r>
  </si>
  <si>
    <r>
      <rPr>
        <sz val="9"/>
        <rFont val="Times New Roman"/>
      </rPr>
      <t>-8.66</t>
    </r>
  </si>
  <si>
    <r>
      <rPr>
        <sz val="9"/>
        <rFont val="Times New Roman"/>
      </rPr>
      <t>-89.20</t>
    </r>
  </si>
  <si>
    <r>
      <rPr>
        <sz val="9"/>
        <rFont val="Times New Roman"/>
      </rPr>
      <t>9.40</t>
    </r>
  </si>
  <si>
    <r>
      <rPr>
        <sz val="9"/>
        <rFont val="Times New Roman"/>
      </rPr>
      <t>58.59</t>
    </r>
  </si>
  <si>
    <r>
      <rPr>
        <sz val="9"/>
        <rFont val="Times New Roman"/>
      </rPr>
      <t>20.99</t>
    </r>
  </si>
  <si>
    <r>
      <rPr>
        <sz val="9"/>
        <rFont val="Times New Roman"/>
      </rPr>
      <t>-12.13</t>
    </r>
  </si>
  <si>
    <r>
      <rPr>
        <sz val="9"/>
        <rFont val="Times New Roman"/>
      </rPr>
      <t>32.73</t>
    </r>
  </si>
  <si>
    <r>
      <rPr>
        <sz val="9"/>
        <rFont val="Times New Roman"/>
      </rPr>
      <t>0.71</t>
    </r>
  </si>
  <si>
    <r>
      <rPr>
        <sz val="9"/>
        <rFont val="Times New Roman"/>
      </rPr>
      <t>0.64</t>
    </r>
  </si>
  <si>
    <r>
      <rPr>
        <sz val="9"/>
        <rFont val="Times New Roman"/>
      </rPr>
      <t>6.29</t>
    </r>
  </si>
  <si>
    <r>
      <rPr>
        <sz val="9"/>
        <rFont val="Times New Roman"/>
      </rPr>
      <t>77.81</t>
    </r>
  </si>
  <si>
    <r>
      <rPr>
        <sz val="9"/>
        <rFont val="Times New Roman"/>
      </rPr>
      <t>0.18</t>
    </r>
  </si>
  <si>
    <r>
      <rPr>
        <sz val="9"/>
        <rFont val="Times New Roman"/>
      </rPr>
      <t>-24.08</t>
    </r>
  </si>
  <si>
    <r>
      <rPr>
        <sz val="9"/>
        <rFont val="Times New Roman"/>
      </rPr>
      <t>28.97</t>
    </r>
  </si>
  <si>
    <r>
      <rPr>
        <sz val="9"/>
        <rFont val="Times New Roman"/>
      </rPr>
      <t>-21.65</t>
    </r>
  </si>
  <si>
    <r>
      <rPr>
        <sz val="9"/>
        <rFont val="Times New Roman"/>
      </rPr>
      <t>10.35</t>
    </r>
  </si>
  <si>
    <r>
      <rPr>
        <sz val="9"/>
        <rFont val="Times New Roman"/>
      </rPr>
      <t>10.09</t>
    </r>
  </si>
  <si>
    <r>
      <rPr>
        <sz val="9"/>
        <rFont val="Times New Roman"/>
      </rPr>
      <t>10.00</t>
    </r>
  </si>
  <si>
    <r>
      <rPr>
        <sz val="9"/>
        <rFont val="Times New Roman"/>
      </rPr>
      <t>10.03</t>
    </r>
  </si>
  <si>
    <r>
      <rPr>
        <sz val="9"/>
        <rFont val="Times New Roman"/>
      </rPr>
      <t>9.96</t>
    </r>
  </si>
  <si>
    <r>
      <rPr>
        <sz val="9"/>
        <rFont val="Times New Roman"/>
      </rPr>
      <t>9.98</t>
    </r>
  </si>
  <si>
    <r>
      <rPr>
        <sz val="9"/>
        <rFont val="Times New Roman"/>
      </rPr>
      <t>9.75</t>
    </r>
  </si>
  <si>
    <r>
      <rPr>
        <sz val="9"/>
        <rFont val="Times New Roman"/>
      </rPr>
      <t>10.26</t>
    </r>
  </si>
  <si>
    <r>
      <rPr>
        <sz val="9"/>
        <rFont val="Times New Roman"/>
      </rPr>
      <t>9.74</t>
    </r>
  </si>
  <si>
    <r>
      <rPr>
        <sz val="9"/>
        <rFont val="Times New Roman"/>
      </rPr>
      <t>10.52</t>
    </r>
  </si>
  <si>
    <r>
      <rPr>
        <sz val="9"/>
        <rFont val="Times New Roman"/>
      </rPr>
      <t>10.17</t>
    </r>
  </si>
  <si>
    <r>
      <rPr>
        <sz val="9"/>
        <rFont val="Times New Roman"/>
      </rPr>
      <t>10.19</t>
    </r>
  </si>
  <si>
    <r>
      <rPr>
        <sz val="9"/>
        <rFont val="Times New Roman"/>
      </rPr>
      <t>10.13</t>
    </r>
  </si>
  <si>
    <r>
      <rPr>
        <sz val="9"/>
        <rFont val="Times New Roman"/>
      </rPr>
      <t>9.92</t>
    </r>
  </si>
  <si>
    <r>
      <rPr>
        <sz val="9"/>
        <rFont val="Times New Roman"/>
      </rPr>
      <t>10.43</t>
    </r>
  </si>
  <si>
    <r>
      <rPr>
        <sz val="9"/>
        <rFont val="Times New Roman"/>
      </rPr>
      <t>9.99</t>
    </r>
  </si>
  <si>
    <r>
      <rPr>
        <sz val="9"/>
        <rFont val="Times New Roman"/>
      </rPr>
      <t>10.22</t>
    </r>
  </si>
  <si>
    <r>
      <rPr>
        <sz val="9"/>
        <rFont val="Times New Roman"/>
      </rPr>
      <t>9.91</t>
    </r>
  </si>
  <si>
    <r>
      <rPr>
        <sz val="9"/>
        <rFont val="Times New Roman"/>
      </rPr>
      <t>-33.73</t>
    </r>
  </si>
  <si>
    <r>
      <rPr>
        <sz val="9"/>
        <rFont val="Times New Roman"/>
      </rPr>
      <t>-32.74</t>
    </r>
  </si>
  <si>
    <r>
      <rPr>
        <sz val="9"/>
        <rFont val="Times New Roman"/>
      </rPr>
      <t>1.08</t>
    </r>
  </si>
  <si>
    <r>
      <rPr>
        <sz val="9"/>
        <rFont val="Times New Roman"/>
      </rPr>
      <t>1.07</t>
    </r>
  </si>
  <si>
    <r>
      <rPr>
        <sz val="9"/>
        <rFont val="Times New Roman"/>
      </rPr>
      <t>1.01</t>
    </r>
  </si>
  <si>
    <r>
      <rPr>
        <sz val="9"/>
        <rFont val="Times New Roman"/>
      </rPr>
      <t>0.95</t>
    </r>
  </si>
  <si>
    <r>
      <rPr>
        <sz val="9"/>
        <rFont val="Times New Roman"/>
      </rPr>
      <t>0.92</t>
    </r>
  </si>
  <si>
    <r>
      <rPr>
        <sz val="9"/>
        <rFont val="Times New Roman"/>
      </rPr>
      <t>0.70</t>
    </r>
  </si>
  <si>
    <r>
      <rPr>
        <sz val="9"/>
        <rFont val="Times New Roman"/>
      </rPr>
      <t>-60.01</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</si>
  <si>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</si>
  <si>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</si>
  <si>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</si>
  <si>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</si>
  <si>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</si>
  <si>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</si>
  <si>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</si>
  <si>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</si>
  <si>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</si>
  <si>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rPr>
        <sz val="9"/>
        <rFont val="Times New Roman"/>
      </rPr>
      <t>Indirect CO2</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</si>
  <si>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</si>
  <si>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</si>
  <si>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1.25</t>
    </r>
  </si>
  <si>
    <r>
      <rPr>
        <sz val="9"/>
        <rFont val="Times New Roman"/>
      </rPr>
      <t>2.27</t>
    </r>
  </si>
  <si>
    <r>
      <rPr>
        <sz val="9"/>
        <rFont val="Times New Roman"/>
      </rPr>
      <t>2.41</t>
    </r>
  </si>
  <si>
    <r>
      <rPr>
        <sz val="9"/>
        <rFont val="Times New Roman"/>
      </rPr>
      <t>2.34</t>
    </r>
  </si>
  <si>
    <r>
      <rPr>
        <sz val="9"/>
        <rFont val="Times New Roman"/>
      </rPr>
      <t>2.43</t>
    </r>
  </si>
  <si>
    <r>
      <rPr>
        <sz val="9"/>
        <rFont val="Times New Roman"/>
      </rPr>
      <t>2.45</t>
    </r>
  </si>
  <si>
    <r>
      <rPr>
        <sz val="9"/>
        <rFont val="Times New Roman"/>
      </rPr>
      <t>1.86</t>
    </r>
  </si>
  <si>
    <r>
      <rPr>
        <sz val="9"/>
        <rFont val="Times New Roman"/>
      </rPr>
      <t>2.06</t>
    </r>
  </si>
  <si>
    <r>
      <rPr>
        <sz val="9"/>
        <rFont val="Times New Roman"/>
      </rPr>
      <t>2.22</t>
    </r>
  </si>
  <si>
    <r>
      <rPr>
        <sz val="9"/>
        <rFont val="Times New Roman"/>
      </rPr>
      <t>2.16</t>
    </r>
  </si>
  <si>
    <r>
      <rPr>
        <sz val="9"/>
        <rFont val="Times New Roman"/>
      </rPr>
      <t>2.51</t>
    </r>
  </si>
  <si>
    <r>
      <rPr>
        <sz val="9"/>
        <rFont val="Times New Roman"/>
      </rPr>
      <t>2.32</t>
    </r>
  </si>
  <si>
    <r>
      <rPr>
        <sz val="9"/>
        <rFont val="Times New Roman"/>
      </rPr>
      <t>6.75</t>
    </r>
  </si>
  <si>
    <r>
      <rPr>
        <sz val="9"/>
        <rFont val="Times New Roman"/>
      </rPr>
      <t>6.48</t>
    </r>
  </si>
  <si>
    <r>
      <rPr>
        <sz val="9"/>
        <rFont val="Times New Roman"/>
      </rPr>
      <t>6.65</t>
    </r>
  </si>
  <si>
    <r>
      <rPr>
        <sz val="9"/>
        <rFont val="Times New Roman"/>
      </rPr>
      <t>6.64</t>
    </r>
  </si>
  <si>
    <r>
      <rPr>
        <sz val="9"/>
        <rFont val="Times New Roman"/>
      </rPr>
      <t>1.38</t>
    </r>
  </si>
  <si>
    <r>
      <rPr>
        <sz val="9"/>
        <rFont val="Times New Roman"/>
      </rPr>
      <t>5.40</t>
    </r>
  </si>
  <si>
    <r>
      <rPr>
        <sz val="9"/>
        <rFont val="Times New Roman"/>
      </rPr>
      <t>5.33</t>
    </r>
  </si>
  <si>
    <r>
      <rPr>
        <sz val="9"/>
        <rFont val="Times New Roman"/>
      </rPr>
      <t>5.19</t>
    </r>
  </si>
  <si>
    <r>
      <rPr>
        <sz val="9"/>
        <rFont val="Times New Roman"/>
      </rPr>
      <t>5.17</t>
    </r>
  </si>
  <si>
    <r>
      <rPr>
        <sz val="9"/>
        <rFont val="Times New Roman"/>
      </rPr>
      <t>5.25</t>
    </r>
  </si>
  <si>
    <r>
      <rPr>
        <sz val="9"/>
        <rFont val="Times New Roman"/>
      </rPr>
      <t>10.92</t>
    </r>
  </si>
  <si>
    <r>
      <rPr>
        <sz val="9"/>
        <rFont val="Times New Roman"/>
      </rPr>
      <t>10.68</t>
    </r>
  </si>
  <si>
    <r>
      <rPr>
        <sz val="9"/>
        <rFont val="Times New Roman"/>
      </rPr>
      <t>10.42</t>
    </r>
  </si>
  <si>
    <r>
      <rPr>
        <sz val="9"/>
        <rFont val="Times New Roman"/>
      </rPr>
      <t>10.51</t>
    </r>
  </si>
  <si>
    <r>
      <rPr>
        <sz val="9"/>
        <rFont val="Times New Roman"/>
      </rPr>
      <t>10.57</t>
    </r>
  </si>
  <si>
    <r>
      <rPr>
        <sz val="9"/>
        <rFont val="Times New Roman"/>
      </rPr>
      <t>10.31</t>
    </r>
  </si>
  <si>
    <r>
      <rPr>
        <sz val="9"/>
        <rFont val="Times New Roman"/>
      </rPr>
      <t>9.90</t>
    </r>
  </si>
  <si>
    <r>
      <rPr>
        <sz val="9"/>
        <rFont val="Times New Roman"/>
      </rPr>
      <t>10.85</t>
    </r>
  </si>
  <si>
    <r>
      <rPr>
        <sz val="9"/>
        <rFont val="Times New Roman"/>
      </rPr>
      <t>10.58</t>
    </r>
  </si>
  <si>
    <r>
      <rPr>
        <sz val="9"/>
        <rFont val="Times New Roman"/>
      </rPr>
      <t>10.73</t>
    </r>
  </si>
  <si>
    <r>
      <rPr>
        <sz val="9"/>
        <rFont val="Times New Roman"/>
      </rPr>
      <t>1.27</t>
    </r>
  </si>
  <si>
    <r>
      <rPr>
        <sz val="9"/>
        <rFont val="Times New Roman"/>
      </rPr>
      <t>1.26</t>
    </r>
  </si>
  <si>
    <r>
      <rPr>
        <sz val="9"/>
        <rFont val="Times New Roman"/>
      </rPr>
      <t>1.23</t>
    </r>
  </si>
  <si>
    <r>
      <rPr>
        <sz val="9"/>
        <rFont val="Times New Roman"/>
      </rPr>
      <t>1.16</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</si>
  <si>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</si>
  <si>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</si>
  <si>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Switzerland</t>
    </r>
  </si>
  <si>
    <t>Base year /base period (1)</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</si>
  <si>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</si>
  <si>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</si>
  <si>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</si>
  <si>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</si>
  <si>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</si>
  <si>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</si>
  <si>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</si>
  <si>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</si>
  <si>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</si>
  <si>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</si>
  <si>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</si>
  <si>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rPr>
        <sz val="9"/>
        <rFont val="Times New Roman"/>
      </rPr>
      <t>Indirect CO2 (2)</t>
    </r>
  </si>
  <si>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</si>
  <si>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</si>
  <si>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</si>
  <si>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</si>
  <si>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 (3)</t>
    </r>
  </si>
  <si>
    <r>
      <rPr>
        <sz val="9"/>
        <rFont val="Times New Roman"/>
      </rPr>
      <t>Waste</t>
    </r>
  </si>
  <si>
    <r>
      <rPr>
        <sz val="9"/>
        <rFont val="Times New Roman"/>
      </rPr>
      <t>Other Sectors (specify)</t>
    </r>
  </si>
  <si>
    <r>
      <rPr>
        <sz val="9"/>
        <rFont val="Times New Roman"/>
      </rPr>
      <t>Other (sector 6)</t>
    </r>
  </si>
  <si>
    <r>
      <rPr>
        <sz val="9"/>
        <rFont val="Times New Roman"/>
      </rPr>
      <t>No</t>
    </r>
  </si>
  <si>
    <r>
      <rPr>
        <sz val="9"/>
        <rFont val="Times New Roman"/>
      </rPr>
      <t>Indirect CO2 emissions (4)</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</si>
  <si>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</si>
  <si>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</si>
  <si>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</si>
  <si>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</si>
  <si>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</si>
  <si>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</si>
  <si>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</si>
  <si>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565.54</t>
    </r>
  </si>
  <si>
    <r>
      <rPr>
        <sz val="9"/>
        <rFont val="Times New Roman"/>
      </rPr>
      <t>696.92</t>
    </r>
  </si>
  <si>
    <r>
      <rPr>
        <sz val="9"/>
        <rFont val="Times New Roman"/>
      </rPr>
      <t>772.52</t>
    </r>
  </si>
  <si>
    <r>
      <rPr>
        <sz val="9"/>
        <rFont val="Times New Roman"/>
      </rPr>
      <t>862.31</t>
    </r>
  </si>
  <si>
    <r>
      <rPr>
        <sz val="9"/>
        <rFont val="Times New Roman"/>
      </rPr>
      <t>976.95</t>
    </r>
  </si>
  <si>
    <r>
      <rPr>
        <sz val="9"/>
        <rFont val="Times New Roman"/>
      </rPr>
      <t>1,078.32</t>
    </r>
  </si>
  <si>
    <r>
      <rPr>
        <sz val="9"/>
        <rFont val="Times New Roman"/>
      </rPr>
      <t>1,098.39</t>
    </r>
  </si>
  <si>
    <r>
      <rPr>
        <sz val="9"/>
        <rFont val="Times New Roman"/>
      </rPr>
      <t>1,222.07</t>
    </r>
  </si>
  <si>
    <r>
      <rPr>
        <sz val="9"/>
        <rFont val="Times New Roman"/>
      </rPr>
      <t>1,305.30</t>
    </r>
  </si>
  <si>
    <r>
      <rPr>
        <sz val="9"/>
        <rFont val="Times New Roman"/>
      </rPr>
      <t>1,319.19</t>
    </r>
  </si>
  <si>
    <r>
      <rPr>
        <sz val="9"/>
        <rFont val="Times New Roman"/>
      </rPr>
      <t>1,307.34</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</si>
  <si>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</si>
  <si>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</si>
  <si>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</si>
  <si>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</si>
  <si>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</si>
  <si>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</si>
  <si>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0.07</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</si>
  <si>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</si>
  <si>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</si>
  <si>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</si>
  <si>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</si>
  <si>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</si>
  <si>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</si>
  <si>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</si>
  <si>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</si>
  <si>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</si>
  <si>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</si>
  <si>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</si>
  <si>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</si>
  <si>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</si>
  <si>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</si>
  <si>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</si>
  <si>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</si>
  <si>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</si>
  <si>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</si>
  <si>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</si>
  <si>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</si>
  <si>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</si>
  <si>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</si>
  <si>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</si>
  <si>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</si>
  <si>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</si>
  <si>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</si>
  <si>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</si>
  <si>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</si>
  <si>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</si>
  <si>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</si>
  <si>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1,345.79</t>
    </r>
  </si>
  <si>
    <r>
      <rPr>
        <sz val="9"/>
        <rFont val="Times New Roman"/>
      </rPr>
      <t>1,415.98</t>
    </r>
  </si>
  <si>
    <r>
      <rPr>
        <sz val="9"/>
        <rFont val="Times New Roman"/>
      </rPr>
      <t>1,491.71</t>
    </r>
  </si>
  <si>
    <r>
      <rPr>
        <sz val="9"/>
        <rFont val="Times New Roman"/>
      </rPr>
      <t>1,459.94</t>
    </r>
  </si>
  <si>
    <r>
      <rPr>
        <sz val="9"/>
        <rFont val="Times New Roman"/>
      </rPr>
      <t>1,491.76</t>
    </r>
  </si>
  <si>
    <r>
      <rPr>
        <sz val="9"/>
        <rFont val="Times New Roman"/>
      </rPr>
      <t>1,533.18</t>
    </r>
  </si>
  <si>
    <r>
      <rPr>
        <sz val="9"/>
        <rFont val="Times New Roman"/>
      </rPr>
      <t>1,500.03</t>
    </r>
  </si>
  <si>
    <r>
      <rPr>
        <sz val="9"/>
        <rFont val="Times New Roman"/>
      </rPr>
      <t>1,536.41</t>
    </r>
  </si>
  <si>
    <r>
      <rPr>
        <sz val="9"/>
        <rFont val="Times New Roman"/>
      </rPr>
      <t>1,561.71</t>
    </r>
  </si>
  <si>
    <r>
      <rPr>
        <sz val="9"/>
        <rFont val="Times New Roman"/>
      </rPr>
      <t>1,461.22</t>
    </r>
  </si>
  <si>
    <r>
      <rPr>
        <sz val="9"/>
        <rFont val="Times New Roman"/>
      </rPr>
      <t>1,421.64</t>
    </r>
  </si>
  <si>
    <r>
      <rPr>
        <sz val="9"/>
        <rFont val="Times New Roman"/>
      </rPr>
      <t>1,119.87</t>
    </r>
  </si>
  <si>
    <r>
      <rPr>
        <sz val="9"/>
        <rFont val="Times New Roman"/>
      </rPr>
      <t>0.47</t>
    </r>
  </si>
  <si>
    <r>
      <rPr>
        <sz val="9"/>
        <rFont val="Times New Roman"/>
      </rPr>
      <t>2,391,753.66</t>
    </r>
  </si>
  <si>
    <r>
      <rPr>
        <sz val="9"/>
        <rFont val="Times New Roman"/>
      </rPr>
      <t>-93.86</t>
    </r>
  </si>
  <si>
    <r>
      <rPr>
        <sz val="9"/>
        <rFont val="Times New Roman"/>
      </rPr>
      <t>-63.61</t>
    </r>
  </si>
  <si>
    <r>
      <rPr>
        <sz val="9"/>
        <rFont val="Times New Roman"/>
      </rPr>
      <t>12,671.80</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</si>
  <si>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</si>
  <si>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</si>
  <si>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116.54</t>
    </r>
  </si>
  <si>
    <r>
      <rPr>
        <sz val="9"/>
        <rFont val="Times New Roman"/>
      </rPr>
      <t>100.01</t>
    </r>
  </si>
  <si>
    <r>
      <rPr>
        <sz val="9"/>
        <rFont val="Times New Roman"/>
      </rPr>
      <t>96.16</t>
    </r>
  </si>
  <si>
    <r>
      <rPr>
        <sz val="9"/>
        <rFont val="Times New Roman"/>
      </rPr>
      <t>67.23</t>
    </r>
  </si>
  <si>
    <r>
      <rPr>
        <sz val="9"/>
        <rFont val="Times New Roman"/>
      </rPr>
      <t>101.02</t>
    </r>
  </si>
  <si>
    <r>
      <rPr>
        <sz val="9"/>
        <rFont val="Times New Roman"/>
      </rPr>
      <t>261.23</t>
    </r>
  </si>
  <si>
    <r>
      <rPr>
        <sz val="9"/>
        <rFont val="Times New Roman"/>
      </rPr>
      <t>316.32</t>
    </r>
  </si>
  <si>
    <r>
      <rPr>
        <sz val="9"/>
        <rFont val="Times New Roman"/>
      </rPr>
      <t>381.33</t>
    </r>
  </si>
  <si>
    <r>
      <rPr>
        <sz val="9"/>
        <rFont val="Times New Roman"/>
      </rPr>
      <t>479.70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</si>
</sst>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7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sz val="9"/>
      <color rgb="FF000000"/>
      <name val="Times New Roman"/>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theme="0" tint="-0.14999847407452621"/>
      </top>
      <bottom style="thin">
        <color auto="1"/>
      </bottom>
      <diagonal/>
    </border>
    <border>
      <left style="thin">
        <color rgb="FFD9D9D9"/>
      </left>
      <right style="thin">
        <color rgb="FFD9D9D9" tint="-0.14996795556505021"/>
      </right>
      <top style="thin">
        <color theme="0" tint="-0.14999847407452621"/>
      </top>
      <bottom style="thin">
        <color auto="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5">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left"/>
    </xf>
    <xf numFmtId="0" fontId="7" fillId="0" borderId="86"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2"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8"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97"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4" fontId="3" fillId="0" borderId="114" xfId="0" applyNumberFormat="1" applyFont="1" applyFill="1" applyBorder="1" applyAlignment="1">
      <alignment horizontal="right" vertical="top" wrapText="1"/>
    </xf>
    <xf numFmtId="0" fontId="3" fillId="0" borderId="115" xfId="0" applyNumberFormat="1" applyFont="1" applyFill="1" applyBorder="1" applyAlignment="1">
      <alignment horizontal="left" vertical="top" wrapText="1"/>
    </xf>
    <xf numFmtId="4" fontId="3" fillId="0" borderId="116"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12" borderId="121" xfId="0" applyNumberFormat="1" applyFont="1" applyFill="1" applyBorder="1" applyAlignment="1">
      <alignment horizontal="right" vertical="top" wrapText="1"/>
    </xf>
    <xf numFmtId="4" fontId="3" fillId="12" borderId="121"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22" xfId="0" applyNumberFormat="1" applyFont="1" applyFill="1" applyBorder="1" applyAlignment="1">
      <alignment horizontal="right" vertical="top" wrapText="1"/>
    </xf>
    <xf numFmtId="4" fontId="3" fillId="0" borderId="122" xfId="0" applyNumberFormat="1" applyFont="1" applyFill="1" applyBorder="1" applyAlignment="1">
      <alignment horizontal="left" vertical="top" wrapText="1"/>
    </xf>
    <xf numFmtId="0" fontId="3" fillId="8" borderId="123" xfId="0" applyNumberFormat="1" applyFont="1" applyFill="1" applyBorder="1" applyAlignment="1">
      <alignment horizontal="center" vertical="top" wrapText="1"/>
    </xf>
    <xf numFmtId="0" fontId="7" fillId="0" borderId="124"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0"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7" xfId="0" applyNumberFormat="1" applyFont="1" applyFill="1" applyBorder="1" applyAlignment="1">
      <alignment horizontal="left" vertical="top" wrapText="1"/>
    </xf>
    <xf numFmtId="4" fontId="3" fillId="0" borderId="138" xfId="0" applyNumberFormat="1" applyFont="1" applyFill="1" applyBorder="1" applyAlignment="1">
      <alignment horizontal="right" vertical="top" wrapText="1"/>
    </xf>
    <xf numFmtId="0" fontId="7" fillId="0" borderId="18"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26" fillId="0" borderId="141" xfId="0" applyNumberFormat="1" applyFont="1" applyFill="1" applyBorder="1" applyAlignment="1">
      <alignment horizontal="left" vertical="top" wrapText="1"/>
    </xf>
    <xf numFmtId="4" fontId="3" fillId="0" borderId="19" xfId="0" applyNumberFormat="1" applyFont="1" applyFill="1" applyBorder="1" applyAlignment="1">
      <alignment horizontal="right"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3" xfId="0" applyNumberFormat="1" applyFont="1" applyFill="1" applyBorder="1" applyAlignment="1">
      <alignment horizontal="left" vertical="top" wrapText="1"/>
    </xf>
    <xf numFmtId="49" fontId="7" fillId="0" borderId="144"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08" xfId="0" applyNumberFormat="1" applyFont="1" applyFill="1" applyBorder="1" applyAlignment="1">
      <alignment horizontal="right" vertical="top" wrapText="1"/>
    </xf>
    <xf numFmtId="49" fontId="7" fillId="0" borderId="146" xfId="0" applyNumberFormat="1" applyFont="1" applyFill="1" applyBorder="1" applyAlignment="1">
      <alignment horizontal="left" vertical="top" wrapText="1"/>
    </xf>
    <xf numFmtId="49" fontId="7" fillId="0" borderId="148" xfId="0" applyNumberFormat="1" applyFont="1" applyFill="1" applyBorder="1" applyAlignment="1">
      <alignment horizontal="left" vertical="top" wrapText="1"/>
    </xf>
    <xf numFmtId="4" fontId="3" fillId="0" borderId="147" xfId="0" applyNumberFormat="1" applyFont="1" applyFill="1" applyBorder="1" applyAlignment="1">
      <alignment horizontal="right" vertical="top" wrapText="1"/>
    </xf>
    <xf numFmtId="4" fontId="3" fillId="0" borderId="149"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top" wrapText="1"/>
    </xf>
    <xf numFmtId="0" fontId="22" fillId="10" borderId="78" xfId="0" applyNumberFormat="1" applyFont="1" applyFill="1" applyBorder="1"/>
    <xf numFmtId="0" fontId="22" fillId="13" borderId="117" xfId="0" applyNumberFormat="1" applyFont="1" applyFill="1" applyBorder="1"/>
    <xf numFmtId="0" fontId="5" fillId="0" borderId="96" xfId="0" applyNumberFormat="1" applyFont="1" applyFill="1" applyBorder="1" applyAlignment="1">
      <alignment horizontal="left" vertical="top" wrapText="1"/>
    </xf>
    <xf numFmtId="0" fontId="3" fillId="0" borderId="32" xfId="0" applyNumberFormat="1" applyFont="1" applyFill="1" applyBorder="1" applyAlignment="1">
      <alignment vertical="top" wrapText="1"/>
    </xf>
    <xf numFmtId="0" fontId="3" fillId="0" borderId="136" xfId="0" applyNumberFormat="1" applyFont="1" applyFill="1" applyBorder="1" applyAlignment="1">
      <alignment horizontal="left" vertical="top" wrapText="1"/>
    </xf>
    <xf numFmtId="4" fontId="3" fillId="0" borderId="153"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4" xfId="0" applyNumberFormat="1" applyFont="1" applyFill="1" applyBorder="1" applyAlignment="1">
      <alignment horizontal="left" vertical="top" wrapText="1"/>
    </xf>
    <xf numFmtId="0" fontId="3" fillId="12" borderId="154" xfId="0" applyNumberFormat="1" applyFont="1" applyFill="1" applyBorder="1" applyAlignment="1">
      <alignment horizontal="right" vertical="top" wrapText="1"/>
    </xf>
    <xf numFmtId="0" fontId="3" fillId="12" borderId="154" xfId="0" applyNumberFormat="1" applyFont="1" applyFill="1" applyBorder="1" applyAlignment="1">
      <alignment horizontal="left" vertical="top" wrapText="1"/>
    </xf>
    <xf numFmtId="49" fontId="3" fillId="12" borderId="155" xfId="0" applyNumberFormat="1" applyFont="1" applyFill="1" applyBorder="1" applyAlignment="1">
      <alignment horizontal="left" vertical="top" wrapText="1"/>
    </xf>
    <xf numFmtId="0" fontId="3" fillId="0" borderId="137" xfId="0" applyNumberFormat="1" applyFont="1" applyFill="1" applyBorder="1" applyAlignment="1">
      <alignment horizontal="left" vertical="top" wrapText="1" indent="2"/>
    </xf>
    <xf numFmtId="165" fontId="3" fillId="0" borderId="156"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6" xfId="0" applyNumberFormat="1" applyFont="1" applyFill="1" applyBorder="1" applyAlignment="1">
      <alignment horizontal="right" vertical="top" wrapText="1"/>
    </xf>
    <xf numFmtId="49" fontId="3" fillId="0" borderId="156"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4" xfId="0" applyNumberFormat="1" applyFont="1" applyFill="1" applyBorder="1" applyAlignment="1">
      <alignment horizontal="left" vertical="top" wrapText="1"/>
    </xf>
    <xf numFmtId="4" fontId="3" fillId="12" borderId="157" xfId="0" applyNumberFormat="1" applyFont="1" applyFill="1" applyBorder="1" applyAlignment="1">
      <alignment horizontal="right" vertical="top" wrapText="1"/>
    </xf>
    <xf numFmtId="165" fontId="3" fillId="12" borderId="158" xfId="0" applyNumberFormat="1" applyFont="1" applyFill="1" applyBorder="1" applyAlignment="1">
      <alignment horizontal="right" vertical="top" wrapText="1"/>
    </xf>
    <xf numFmtId="49" fontId="3" fillId="12" borderId="158" xfId="0" applyNumberFormat="1" applyFont="1" applyFill="1" applyBorder="1" applyAlignment="1">
      <alignment horizontal="left" vertical="top" wrapText="1"/>
    </xf>
    <xf numFmtId="49" fontId="3" fillId="0" borderId="159" xfId="0" applyNumberFormat="1" applyFont="1" applyFill="1" applyBorder="1" applyAlignment="1">
      <alignment horizontal="left" vertical="top" wrapText="1" indent="1"/>
    </xf>
    <xf numFmtId="165" fontId="3" fillId="0" borderId="160" xfId="0" applyNumberFormat="1" applyFont="1" applyFill="1" applyBorder="1" applyAlignment="1">
      <alignment horizontal="right" vertical="top" wrapText="1"/>
    </xf>
    <xf numFmtId="49" fontId="3" fillId="0" borderId="160"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87" xfId="0" applyNumberFormat="1" applyFont="1" applyFill="1" applyBorder="1" applyAlignment="1">
      <alignment horizontal="left" vertical="center" wrapText="1"/>
    </xf>
    <xf numFmtId="0" fontId="22" fillId="0" borderId="87"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8" xfId="0" applyNumberFormat="1" applyFont="1" applyFill="1" applyBorder="1" applyAlignment="1">
      <alignment horizontal="center" vertical="center" wrapText="1"/>
    </xf>
    <xf numFmtId="0" fontId="3" fillId="0" borderId="119"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19" xfId="0" applyNumberFormat="1" applyFont="1" applyFill="1" applyBorder="1" applyAlignment="1">
      <alignment horizontal="center" vertical="center" wrapText="1"/>
    </xf>
    <xf numFmtId="0" fontId="22" fillId="0" borderId="119" xfId="0" applyNumberFormat="1" applyFont="1" applyFill="1" applyBorder="1" applyAlignment="1">
      <alignment horizontal="center"/>
    </xf>
    <xf numFmtId="4" fontId="3" fillId="0" borderId="133" xfId="0" applyNumberFormat="1" applyFont="1" applyFill="1" applyBorder="1" applyAlignment="1">
      <alignment horizontal="center" vertical="top" wrapText="1"/>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6" xfId="0" applyNumberFormat="1" applyFont="1" applyFill="1" applyBorder="1" applyAlignment="1">
      <alignment horizontal="left" vertical="center" wrapText="1"/>
    </xf>
    <xf numFmtId="0" fontId="7" fillId="0" borderId="139" xfId="0" applyNumberFormat="1" applyFont="1" applyFill="1" applyBorder="1" applyAlignment="1">
      <alignment horizontal="left" vertical="center" wrapText="1"/>
    </xf>
    <xf numFmtId="0" fontId="7" fillId="0" borderId="140"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2" xfId="0" applyNumberFormat="1" applyFont="1" applyFill="1" applyBorder="1" applyAlignment="1">
      <alignment horizontal="center" vertical="center"/>
    </xf>
    <xf numFmtId="0" fontId="7" fillId="0" borderId="142" xfId="0" applyNumberFormat="1" applyFont="1" applyFill="1" applyBorder="1" applyAlignment="1">
      <alignment horizontal="center" vertical="center" wrapText="1"/>
    </xf>
    <xf numFmtId="0" fontId="22" fillId="0" borderId="117"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51" xfId="0" applyNumberFormat="1" applyFont="1" applyFill="1" applyBorder="1" applyAlignment="1">
      <alignment horizontal="center" vertical="center" wrapText="1"/>
    </xf>
    <xf numFmtId="0" fontId="24" fillId="0" borderId="152"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2" xfId="67"/>
    <cellStyle name="Prozent" xfId="66" builtinId="5"/>
    <cellStyle name="Shade" xfId="68"/>
    <cellStyle name="Shade 2" xfId="69"/>
    <cellStyle name="Shade_B_border2" xfId="70"/>
    <cellStyle name="Standard" xfId="0" builtinId="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sqref="A1:D1"/>
    </sheetView>
  </sheetViews>
  <sheetFormatPr baseColWidth="10" defaultColWidth="22.85546875" defaultRowHeight="15" x14ac:dyDescent="0.25"/>
  <cols>
    <col min="1" max="1" width="18.140625" customWidth="1"/>
    <col min="2" max="2" width="22.85546875" customWidth="1"/>
  </cols>
  <sheetData>
    <row r="1" spans="1:4" x14ac:dyDescent="0.25">
      <c r="A1" s="304" t="s">
        <v>701</v>
      </c>
      <c r="B1" s="304"/>
      <c r="C1" s="304"/>
      <c r="D1" s="304"/>
    </row>
    <row r="2" spans="1:4" x14ac:dyDescent="0.25">
      <c r="A2" s="166"/>
      <c r="B2" s="166"/>
      <c r="C2" s="166"/>
    </row>
    <row r="3" spans="1:4" x14ac:dyDescent="0.25">
      <c r="A3" s="87" t="s">
        <v>702</v>
      </c>
      <c r="B3" s="88" t="s">
        <v>703</v>
      </c>
      <c r="C3" s="56"/>
      <c r="D3" s="56"/>
    </row>
    <row r="4" spans="1:4" x14ac:dyDescent="0.25">
      <c r="A4" s="87" t="s">
        <v>704</v>
      </c>
      <c r="B4" s="88" t="s">
        <v>705</v>
      </c>
      <c r="C4" s="56"/>
      <c r="D4" s="56"/>
    </row>
    <row r="5" spans="1:4" x14ac:dyDescent="0.25">
      <c r="A5" s="87" t="s">
        <v>706</v>
      </c>
      <c r="B5" s="152" t="s">
        <v>707</v>
      </c>
      <c r="C5" s="56"/>
      <c r="D5" s="56"/>
    </row>
    <row r="6" spans="1:4" x14ac:dyDescent="0.25">
      <c r="A6" s="87" t="s">
        <v>708</v>
      </c>
      <c r="B6" s="152" t="s">
        <v>709</v>
      </c>
      <c r="C6" s="56"/>
      <c r="D6" s="57"/>
    </row>
    <row r="7" spans="1:4" x14ac:dyDescent="0.25">
      <c r="B7" s="163" t="s">
        <v>710</v>
      </c>
    </row>
    <row r="9" spans="1:4" x14ac:dyDescent="0.25">
      <c r="A9" s="305" t="s">
        <v>711</v>
      </c>
      <c r="B9" s="305"/>
      <c r="C9" s="305"/>
      <c r="D9" s="305"/>
    </row>
    <row r="10" spans="1:4" x14ac:dyDescent="0.25">
      <c r="A10" s="164" t="s">
        <v>712</v>
      </c>
      <c r="B10" s="167"/>
      <c r="C10" s="168"/>
      <c r="D10" s="169"/>
    </row>
    <row r="11" spans="1:4" x14ac:dyDescent="0.25">
      <c r="A11" s="164" t="s">
        <v>713</v>
      </c>
      <c r="B11" s="170"/>
      <c r="C11" s="171"/>
      <c r="D11" s="172"/>
    </row>
    <row r="12" spans="1:4" x14ac:dyDescent="0.25">
      <c r="A12" s="165" t="s">
        <v>714</v>
      </c>
      <c r="B12" s="170"/>
      <c r="C12" s="171"/>
      <c r="D12" s="172"/>
    </row>
    <row r="13" spans="1:4" x14ac:dyDescent="0.25">
      <c r="A13" s="165" t="s">
        <v>715</v>
      </c>
      <c r="B13" s="170"/>
      <c r="C13" s="171"/>
      <c r="D13" s="172"/>
    </row>
    <row r="14" spans="1:4" x14ac:dyDescent="0.25">
      <c r="A14" s="165" t="s">
        <v>716</v>
      </c>
      <c r="B14" s="170"/>
      <c r="C14" s="171"/>
      <c r="D14" s="172"/>
    </row>
    <row r="15" spans="1:4" x14ac:dyDescent="0.25">
      <c r="A15" s="165" t="s">
        <v>717</v>
      </c>
      <c r="B15" s="170"/>
      <c r="C15" s="171"/>
      <c r="D15" s="172"/>
    </row>
    <row r="16" spans="1:4" x14ac:dyDescent="0.25">
      <c r="A16" s="165" t="s">
        <v>718</v>
      </c>
      <c r="B16" s="170"/>
      <c r="C16" s="171"/>
      <c r="D16" s="172"/>
    </row>
    <row r="17" spans="1:4" x14ac:dyDescent="0.25">
      <c r="A17" s="165" t="s">
        <v>719</v>
      </c>
      <c r="B17" s="170"/>
      <c r="C17" s="171"/>
      <c r="D17" s="172"/>
    </row>
    <row r="18" spans="1:4" x14ac:dyDescent="0.25">
      <c r="A18" s="165" t="s">
        <v>720</v>
      </c>
      <c r="B18" s="170"/>
      <c r="C18" s="171"/>
      <c r="D18" s="172"/>
    </row>
    <row r="19" spans="1:4" x14ac:dyDescent="0.25">
      <c r="A19" s="165" t="s">
        <v>721</v>
      </c>
      <c r="B19" s="170"/>
      <c r="C19" s="171"/>
      <c r="D19" s="172"/>
    </row>
    <row r="20" spans="1:4" x14ac:dyDescent="0.25">
      <c r="A20" s="165" t="s">
        <v>722</v>
      </c>
      <c r="B20" s="170"/>
      <c r="C20" s="171"/>
      <c r="D20" s="172"/>
    </row>
    <row r="21" spans="1:4" x14ac:dyDescent="0.25">
      <c r="A21" s="165" t="s">
        <v>723</v>
      </c>
      <c r="B21" s="170"/>
      <c r="C21" s="171"/>
      <c r="D21" s="172"/>
    </row>
    <row r="22" spans="1:4" x14ac:dyDescent="0.25">
      <c r="A22" s="165" t="s">
        <v>724</v>
      </c>
      <c r="B22" s="170"/>
      <c r="C22" s="171"/>
      <c r="D22" s="172"/>
    </row>
    <row r="23" spans="1:4" x14ac:dyDescent="0.25">
      <c r="A23" s="165" t="s">
        <v>725</v>
      </c>
      <c r="B23" s="170"/>
      <c r="C23" s="171"/>
      <c r="D23" s="172"/>
    </row>
    <row r="24" spans="1:4" x14ac:dyDescent="0.25">
      <c r="A24" s="165" t="s">
        <v>726</v>
      </c>
      <c r="B24" s="170"/>
      <c r="C24" s="171"/>
      <c r="D24" s="172"/>
    </row>
    <row r="25" spans="1:4" x14ac:dyDescent="0.25">
      <c r="A25" s="165" t="s">
        <v>727</v>
      </c>
      <c r="B25" s="170"/>
      <c r="C25" s="171"/>
      <c r="D25" s="172"/>
    </row>
    <row r="26" spans="1:4" x14ac:dyDescent="0.25">
      <c r="A26" s="165" t="s">
        <v>728</v>
      </c>
      <c r="B26" s="170"/>
      <c r="C26" s="171"/>
      <c r="D26" s="172"/>
    </row>
    <row r="27" spans="1:4" x14ac:dyDescent="0.25">
      <c r="A27" s="165" t="s">
        <v>729</v>
      </c>
      <c r="B27" s="170"/>
      <c r="C27" s="171"/>
      <c r="D27" s="172"/>
    </row>
    <row r="28" spans="1:4" x14ac:dyDescent="0.25">
      <c r="A28" s="165" t="s">
        <v>730</v>
      </c>
      <c r="B28" s="170"/>
      <c r="C28" s="171"/>
      <c r="D28" s="172"/>
    </row>
    <row r="29" spans="1:4" x14ac:dyDescent="0.25">
      <c r="A29" s="165" t="s">
        <v>731</v>
      </c>
      <c r="B29" s="170"/>
      <c r="C29" s="171"/>
      <c r="D29" s="172"/>
    </row>
    <row r="30" spans="1:4" x14ac:dyDescent="0.25">
      <c r="A30" s="165" t="s">
        <v>732</v>
      </c>
      <c r="B30" s="170"/>
      <c r="C30" s="171"/>
      <c r="D30" s="172"/>
    </row>
    <row r="31" spans="1:4" x14ac:dyDescent="0.25">
      <c r="A31" s="165" t="s">
        <v>733</v>
      </c>
      <c r="B31" s="170"/>
      <c r="C31" s="171"/>
      <c r="D31" s="172"/>
    </row>
    <row r="32" spans="1:4" x14ac:dyDescent="0.25">
      <c r="A32" s="165" t="s">
        <v>734</v>
      </c>
      <c r="B32" s="170"/>
      <c r="C32" s="171"/>
      <c r="D32" s="172"/>
    </row>
    <row r="33" spans="1:4" x14ac:dyDescent="0.25">
      <c r="A33" s="165" t="s">
        <v>735</v>
      </c>
      <c r="B33" s="170"/>
      <c r="C33" s="171"/>
      <c r="D33" s="172"/>
    </row>
    <row r="34" spans="1:4" x14ac:dyDescent="0.25">
      <c r="A34" s="165" t="s">
        <v>736</v>
      </c>
      <c r="B34" s="170"/>
      <c r="C34" s="171"/>
      <c r="D34" s="172"/>
    </row>
    <row r="35" spans="1:4" x14ac:dyDescent="0.25">
      <c r="A35" s="165" t="s">
        <v>737</v>
      </c>
      <c r="B35" s="170"/>
      <c r="C35" s="171"/>
      <c r="D35" s="172"/>
    </row>
    <row r="36" spans="1:4" x14ac:dyDescent="0.25">
      <c r="A36" s="165" t="s">
        <v>738</v>
      </c>
      <c r="B36" s="170"/>
      <c r="C36" s="171"/>
      <c r="D36" s="172"/>
    </row>
    <row r="37" spans="1:4" x14ac:dyDescent="0.25">
      <c r="A37" s="165" t="s">
        <v>739</v>
      </c>
      <c r="B37" s="170"/>
      <c r="C37" s="171"/>
      <c r="D37" s="172"/>
    </row>
    <row r="38" spans="1:4" x14ac:dyDescent="0.25">
      <c r="A38" s="165" t="s">
        <v>740</v>
      </c>
      <c r="B38" s="170"/>
      <c r="C38" s="171"/>
      <c r="D38" s="172"/>
    </row>
    <row r="39" spans="1:4" x14ac:dyDescent="0.25">
      <c r="A39" s="165" t="s">
        <v>741</v>
      </c>
      <c r="B39" s="170"/>
      <c r="C39" s="171"/>
      <c r="D39" s="172"/>
    </row>
    <row r="40" spans="1:4" x14ac:dyDescent="0.25">
      <c r="A40" s="165" t="s">
        <v>742</v>
      </c>
      <c r="B40" s="170"/>
      <c r="C40" s="171"/>
      <c r="D40" s="172"/>
    </row>
    <row r="41" spans="1:4" x14ac:dyDescent="0.25">
      <c r="A41" s="165" t="s">
        <v>743</v>
      </c>
      <c r="B41" s="170"/>
      <c r="C41" s="171"/>
      <c r="D41" s="172"/>
    </row>
    <row r="42" spans="1:4" x14ac:dyDescent="0.25">
      <c r="A42" s="165" t="s">
        <v>744</v>
      </c>
      <c r="B42" s="170"/>
      <c r="C42" s="171"/>
      <c r="D42" s="172"/>
    </row>
    <row r="43" spans="1:4" x14ac:dyDescent="0.25">
      <c r="A43" s="165" t="s">
        <v>745</v>
      </c>
      <c r="B43" s="170"/>
      <c r="C43" s="171"/>
      <c r="D43" s="172"/>
    </row>
    <row r="44" spans="1:4" x14ac:dyDescent="0.25">
      <c r="A44" s="165" t="s">
        <v>746</v>
      </c>
      <c r="B44" s="170"/>
      <c r="C44" s="171"/>
      <c r="D44" s="172"/>
    </row>
    <row r="45" spans="1:4" x14ac:dyDescent="0.25">
      <c r="A45" s="165" t="s">
        <v>747</v>
      </c>
      <c r="B45" s="170"/>
      <c r="C45" s="171"/>
      <c r="D45" s="172"/>
    </row>
    <row r="46" spans="1:4" x14ac:dyDescent="0.25">
      <c r="A46" s="165" t="s">
        <v>748</v>
      </c>
      <c r="B46" s="170"/>
      <c r="C46" s="171"/>
      <c r="D46" s="172"/>
    </row>
    <row r="47" spans="1:4" x14ac:dyDescent="0.25">
      <c r="A47" s="165" t="s">
        <v>749</v>
      </c>
      <c r="B47" s="170"/>
      <c r="C47" s="171"/>
      <c r="D47" s="172"/>
    </row>
    <row r="48" spans="1:4" x14ac:dyDescent="0.25">
      <c r="A48" s="165" t="s">
        <v>750</v>
      </c>
      <c r="B48" s="170"/>
      <c r="C48" s="171"/>
      <c r="D48" s="172"/>
    </row>
    <row r="49" spans="1:4" x14ac:dyDescent="0.25">
      <c r="A49" s="165" t="s">
        <v>751</v>
      </c>
      <c r="B49" s="170"/>
      <c r="C49" s="171"/>
      <c r="D49" s="172"/>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baseColWidth="10" defaultColWidth="9.140625" defaultRowHeight="15" x14ac:dyDescent="0.25"/>
  <cols>
    <col min="1" max="1" width="50.7109375" style="173" customWidth="1"/>
    <col min="2" max="13" width="14.7109375" style="173" customWidth="1"/>
    <col min="14" max="14" width="9.140625" style="173" customWidth="1"/>
    <col min="15" max="16384" width="9.140625" style="173"/>
  </cols>
  <sheetData>
    <row r="1" spans="1:13" s="4" customFormat="1" x14ac:dyDescent="0.25">
      <c r="A1" s="174" t="s">
        <v>2580</v>
      </c>
      <c r="B1" s="174"/>
      <c r="C1" s="174"/>
      <c r="M1" s="9" t="s">
        <v>1</v>
      </c>
    </row>
    <row r="2" spans="1:13" s="5" customFormat="1" ht="17.25" x14ac:dyDescent="0.3">
      <c r="A2" s="196" t="s">
        <v>2581</v>
      </c>
      <c r="B2" s="197"/>
      <c r="C2" s="197"/>
      <c r="M2" s="11" t="s">
        <v>3</v>
      </c>
    </row>
    <row r="3" spans="1:13" s="4" customFormat="1" x14ac:dyDescent="0.25">
      <c r="A3" s="175" t="s">
        <v>4</v>
      </c>
      <c r="B3" s="177" t="e">
        <f>SUBSTITUTE(#REF!,"Source","CRF")</f>
        <v>#REF!</v>
      </c>
      <c r="C3" s="8"/>
    </row>
    <row r="4" spans="1:13" s="4" customFormat="1" x14ac:dyDescent="0.25">
      <c r="A4" s="174"/>
      <c r="B4" s="174"/>
      <c r="C4" s="200"/>
      <c r="J4" s="189"/>
    </row>
    <row r="5" spans="1:13" ht="30" customHeight="1" x14ac:dyDescent="0.25">
      <c r="A5" s="308" t="s">
        <v>205</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09"/>
      <c r="B6" s="13" t="s">
        <v>18</v>
      </c>
      <c r="C6" s="39" t="s">
        <v>18</v>
      </c>
      <c r="D6" s="39" t="s">
        <v>18</v>
      </c>
      <c r="E6" s="39" t="s">
        <v>18</v>
      </c>
      <c r="F6" s="39" t="s">
        <v>18</v>
      </c>
      <c r="G6" s="39" t="s">
        <v>18</v>
      </c>
      <c r="H6" s="39" t="s">
        <v>18</v>
      </c>
      <c r="I6" s="39" t="s">
        <v>18</v>
      </c>
      <c r="J6" s="39" t="s">
        <v>18</v>
      </c>
      <c r="K6" s="39" t="s">
        <v>18</v>
      </c>
      <c r="L6" s="39" t="s">
        <v>18</v>
      </c>
      <c r="M6" s="39" t="s">
        <v>2948</v>
      </c>
    </row>
    <row r="7" spans="1:13" x14ac:dyDescent="0.25">
      <c r="A7" s="17" t="s">
        <v>2582</v>
      </c>
      <c r="B7" s="19" t="s">
        <v>4111</v>
      </c>
      <c r="C7" s="58" t="s">
        <v>2855</v>
      </c>
      <c r="D7" s="58" t="s">
        <v>4112</v>
      </c>
      <c r="E7" s="58" t="s">
        <v>690</v>
      </c>
      <c r="F7" s="58" t="s">
        <v>4101</v>
      </c>
      <c r="G7" s="58" t="s">
        <v>3087</v>
      </c>
      <c r="H7" s="58" t="s">
        <v>4113</v>
      </c>
      <c r="I7" s="58" t="s">
        <v>4114</v>
      </c>
      <c r="J7" s="58" t="s">
        <v>4115</v>
      </c>
      <c r="K7" s="45" t="s">
        <v>4116</v>
      </c>
      <c r="L7" s="45" t="s">
        <v>4117</v>
      </c>
      <c r="M7" s="45" t="s">
        <v>4118</v>
      </c>
    </row>
    <row r="8" spans="1:13" x14ac:dyDescent="0.25">
      <c r="A8" s="25" t="s">
        <v>2594</v>
      </c>
      <c r="B8" s="28" t="s">
        <v>4119</v>
      </c>
      <c r="C8" s="28" t="s">
        <v>819</v>
      </c>
      <c r="D8" s="28" t="s">
        <v>4120</v>
      </c>
      <c r="E8" s="28" t="s">
        <v>4121</v>
      </c>
      <c r="F8" s="28" t="s">
        <v>4122</v>
      </c>
      <c r="G8" s="28" t="s">
        <v>4123</v>
      </c>
      <c r="H8" s="28" t="s">
        <v>2638</v>
      </c>
      <c r="I8" s="28" t="s">
        <v>2639</v>
      </c>
      <c r="J8" s="28" t="s">
        <v>4124</v>
      </c>
      <c r="K8" s="28" t="s">
        <v>4125</v>
      </c>
      <c r="L8" s="28" t="s">
        <v>4126</v>
      </c>
      <c r="M8" s="28" t="s">
        <v>4127</v>
      </c>
    </row>
    <row r="9" spans="1:13" x14ac:dyDescent="0.25">
      <c r="A9" s="25" t="s">
        <v>2606</v>
      </c>
      <c r="B9" s="28" t="s">
        <v>2608</v>
      </c>
      <c r="C9" s="28" t="s">
        <v>2608</v>
      </c>
      <c r="D9" s="28" t="s">
        <v>2608</v>
      </c>
      <c r="E9" s="28" t="s">
        <v>2608</v>
      </c>
      <c r="F9" s="28" t="s">
        <v>2782</v>
      </c>
      <c r="G9" s="28" t="s">
        <v>360</v>
      </c>
      <c r="H9" s="28" t="s">
        <v>360</v>
      </c>
      <c r="I9" s="28" t="s">
        <v>360</v>
      </c>
      <c r="J9" s="28" t="s">
        <v>360</v>
      </c>
      <c r="K9" s="28" t="s">
        <v>360</v>
      </c>
      <c r="L9" s="28" t="s">
        <v>360</v>
      </c>
      <c r="M9" s="28" t="s">
        <v>4128</v>
      </c>
    </row>
    <row r="10" spans="1:13" x14ac:dyDescent="0.25">
      <c r="A10" s="25" t="s">
        <v>2609</v>
      </c>
      <c r="B10" s="28" t="s">
        <v>2616</v>
      </c>
      <c r="C10" s="28" t="s">
        <v>2767</v>
      </c>
      <c r="D10" s="28" t="s">
        <v>2661</v>
      </c>
      <c r="E10" s="28" t="s">
        <v>2661</v>
      </c>
      <c r="F10" s="28" t="s">
        <v>2657</v>
      </c>
      <c r="G10" s="28" t="s">
        <v>2657</v>
      </c>
      <c r="H10" s="28" t="s">
        <v>2657</v>
      </c>
      <c r="I10" s="28" t="s">
        <v>2657</v>
      </c>
      <c r="J10" s="28" t="s">
        <v>2658</v>
      </c>
      <c r="K10" s="28" t="s">
        <v>2658</v>
      </c>
      <c r="L10" s="28" t="s">
        <v>2864</v>
      </c>
      <c r="M10" s="28" t="s">
        <v>4129</v>
      </c>
    </row>
    <row r="11" spans="1:13" x14ac:dyDescent="0.25">
      <c r="A11" s="25" t="s">
        <v>2617</v>
      </c>
      <c r="B11" s="28" t="s">
        <v>4130</v>
      </c>
      <c r="C11" s="28" t="s">
        <v>2892</v>
      </c>
      <c r="D11" s="28" t="s">
        <v>4040</v>
      </c>
      <c r="E11" s="28" t="s">
        <v>4131</v>
      </c>
      <c r="F11" s="28" t="s">
        <v>4132</v>
      </c>
      <c r="G11" s="28" t="s">
        <v>4049</v>
      </c>
      <c r="H11" s="28" t="s">
        <v>4133</v>
      </c>
      <c r="I11" s="28" t="s">
        <v>4133</v>
      </c>
      <c r="J11" s="28" t="s">
        <v>4133</v>
      </c>
      <c r="K11" s="28" t="s">
        <v>4049</v>
      </c>
      <c r="L11" s="28" t="s">
        <v>4134</v>
      </c>
      <c r="M11" s="28" t="s">
        <v>4135</v>
      </c>
    </row>
    <row r="12" spans="1:13" x14ac:dyDescent="0.25">
      <c r="A12" s="25" t="s">
        <v>2629</v>
      </c>
      <c r="B12" s="28" t="s">
        <v>811</v>
      </c>
      <c r="C12" s="28" t="s">
        <v>4136</v>
      </c>
      <c r="D12" s="28" t="s">
        <v>4137</v>
      </c>
      <c r="E12" s="28" t="s">
        <v>4138</v>
      </c>
      <c r="F12" s="28" t="s">
        <v>4139</v>
      </c>
      <c r="G12" s="28" t="s">
        <v>4140</v>
      </c>
      <c r="H12" s="28" t="s">
        <v>4141</v>
      </c>
      <c r="I12" s="28" t="s">
        <v>4142</v>
      </c>
      <c r="J12" s="28" t="s">
        <v>4143</v>
      </c>
      <c r="K12" s="28" t="s">
        <v>4144</v>
      </c>
      <c r="L12" s="28" t="s">
        <v>4053</v>
      </c>
      <c r="M12" s="28" t="s">
        <v>4145</v>
      </c>
    </row>
    <row r="13" spans="1:13" x14ac:dyDescent="0.25">
      <c r="A13" s="25" t="s">
        <v>2640</v>
      </c>
      <c r="B13" s="28" t="s">
        <v>127</v>
      </c>
      <c r="C13" s="28" t="s">
        <v>127</v>
      </c>
      <c r="D13" s="28" t="s">
        <v>127</v>
      </c>
      <c r="E13" s="28" t="s">
        <v>127</v>
      </c>
      <c r="F13" s="28" t="s">
        <v>127</v>
      </c>
      <c r="G13" s="28" t="s">
        <v>127</v>
      </c>
      <c r="H13" s="28" t="s">
        <v>127</v>
      </c>
      <c r="I13" s="28" t="s">
        <v>127</v>
      </c>
      <c r="J13" s="28" t="s">
        <v>127</v>
      </c>
      <c r="K13" s="28" t="s">
        <v>127</v>
      </c>
      <c r="L13" s="28" t="s">
        <v>127</v>
      </c>
      <c r="M13" s="28" t="s">
        <v>4146</v>
      </c>
    </row>
    <row r="14" spans="1:13" x14ac:dyDescent="0.25">
      <c r="A14" s="25" t="s">
        <v>2641</v>
      </c>
      <c r="B14" s="28" t="s">
        <v>4147</v>
      </c>
      <c r="C14" s="28" t="s">
        <v>4148</v>
      </c>
      <c r="D14" s="28" t="s">
        <v>772</v>
      </c>
      <c r="E14" s="28" t="s">
        <v>4149</v>
      </c>
      <c r="F14" s="28" t="s">
        <v>4150</v>
      </c>
      <c r="G14" s="28" t="s">
        <v>4151</v>
      </c>
      <c r="H14" s="28" t="s">
        <v>4152</v>
      </c>
      <c r="I14" s="28" t="s">
        <v>4153</v>
      </c>
      <c r="J14" s="28" t="s">
        <v>4154</v>
      </c>
      <c r="K14" s="28" t="s">
        <v>4155</v>
      </c>
      <c r="L14" s="28" t="s">
        <v>4156</v>
      </c>
      <c r="M14" s="28" t="s">
        <v>4157</v>
      </c>
    </row>
    <row r="15" spans="1:13"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c r="M15" s="28" t="s">
        <v>127</v>
      </c>
    </row>
    <row r="16" spans="1:13" x14ac:dyDescent="0.25">
      <c r="A16" s="25" t="s">
        <v>2653</v>
      </c>
      <c r="B16" s="28" t="s">
        <v>4147</v>
      </c>
      <c r="C16" s="28" t="s">
        <v>4148</v>
      </c>
      <c r="D16" s="28" t="s">
        <v>772</v>
      </c>
      <c r="E16" s="28" t="s">
        <v>4149</v>
      </c>
      <c r="F16" s="28" t="s">
        <v>4150</v>
      </c>
      <c r="G16" s="28" t="s">
        <v>4151</v>
      </c>
      <c r="H16" s="28" t="s">
        <v>4152</v>
      </c>
      <c r="I16" s="28" t="s">
        <v>4153</v>
      </c>
      <c r="J16" s="28" t="s">
        <v>4154</v>
      </c>
      <c r="K16" s="28" t="s">
        <v>4155</v>
      </c>
      <c r="L16" s="28" t="s">
        <v>4156</v>
      </c>
      <c r="M16" s="28" t="s">
        <v>4157</v>
      </c>
    </row>
    <row r="17" spans="1:13" x14ac:dyDescent="0.25">
      <c r="A17" s="25" t="s">
        <v>2654</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2655</v>
      </c>
      <c r="B18" s="28" t="s">
        <v>2765</v>
      </c>
      <c r="C18" s="28" t="s">
        <v>2767</v>
      </c>
      <c r="D18" s="28" t="s">
        <v>2766</v>
      </c>
      <c r="E18" s="28" t="s">
        <v>2657</v>
      </c>
      <c r="F18" s="28" t="s">
        <v>2662</v>
      </c>
      <c r="G18" s="28" t="s">
        <v>2659</v>
      </c>
      <c r="H18" s="28" t="s">
        <v>2765</v>
      </c>
      <c r="I18" s="28" t="s">
        <v>2765</v>
      </c>
      <c r="J18" s="28" t="s">
        <v>2920</v>
      </c>
      <c r="K18" s="28" t="s">
        <v>2765</v>
      </c>
      <c r="L18" s="28" t="s">
        <v>2767</v>
      </c>
      <c r="M18" s="28" t="s">
        <v>4158</v>
      </c>
    </row>
    <row r="19" spans="1:13" x14ac:dyDescent="0.25">
      <c r="A19" s="25" t="s">
        <v>2664</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2665</v>
      </c>
      <c r="B20" s="28" t="s">
        <v>2765</v>
      </c>
      <c r="C20" s="28" t="s">
        <v>2767</v>
      </c>
      <c r="D20" s="28" t="s">
        <v>2766</v>
      </c>
      <c r="E20" s="28" t="s">
        <v>2657</v>
      </c>
      <c r="F20" s="28" t="s">
        <v>2662</v>
      </c>
      <c r="G20" s="28" t="s">
        <v>2659</v>
      </c>
      <c r="H20" s="28" t="s">
        <v>2765</v>
      </c>
      <c r="I20" s="28" t="s">
        <v>2765</v>
      </c>
      <c r="J20" s="28" t="s">
        <v>2920</v>
      </c>
      <c r="K20" s="28" t="s">
        <v>2765</v>
      </c>
      <c r="L20" s="28" t="s">
        <v>2767</v>
      </c>
      <c r="M20" s="28" t="s">
        <v>4158</v>
      </c>
    </row>
    <row r="21" spans="1:13" x14ac:dyDescent="0.25">
      <c r="A21" s="25" t="s">
        <v>2666</v>
      </c>
      <c r="B21" s="28" t="s">
        <v>126</v>
      </c>
      <c r="C21" s="28" t="s">
        <v>126</v>
      </c>
      <c r="D21" s="28" t="s">
        <v>126</v>
      </c>
      <c r="E21" s="28" t="s">
        <v>126</v>
      </c>
      <c r="F21" s="28" t="s">
        <v>126</v>
      </c>
      <c r="G21" s="28" t="s">
        <v>126</v>
      </c>
      <c r="H21" s="28" t="s">
        <v>126</v>
      </c>
      <c r="I21" s="28" t="s">
        <v>126</v>
      </c>
      <c r="J21" s="28" t="s">
        <v>126</v>
      </c>
      <c r="K21" s="28" t="s">
        <v>126</v>
      </c>
      <c r="L21" s="28" t="s">
        <v>126</v>
      </c>
      <c r="M21" s="28" t="s">
        <v>127</v>
      </c>
    </row>
    <row r="22" spans="1:13" x14ac:dyDescent="0.25">
      <c r="A22" s="25" t="s">
        <v>2667</v>
      </c>
      <c r="B22" s="28" t="s">
        <v>766</v>
      </c>
      <c r="C22" s="28" t="s">
        <v>766</v>
      </c>
      <c r="D22" s="28" t="s">
        <v>766</v>
      </c>
      <c r="E22" s="28" t="s">
        <v>766</v>
      </c>
      <c r="F22" s="28" t="s">
        <v>766</v>
      </c>
      <c r="G22" s="28" t="s">
        <v>766</v>
      </c>
      <c r="H22" s="28" t="s">
        <v>766</v>
      </c>
      <c r="I22" s="28" t="s">
        <v>766</v>
      </c>
      <c r="J22" s="28" t="s">
        <v>766</v>
      </c>
      <c r="K22" s="28" t="s">
        <v>766</v>
      </c>
      <c r="L22" s="28" t="s">
        <v>766</v>
      </c>
      <c r="M22" s="28" t="s">
        <v>127</v>
      </c>
    </row>
    <row r="23" spans="1:13" x14ac:dyDescent="0.25">
      <c r="A23" s="25" t="s">
        <v>2668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2669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2670</v>
      </c>
      <c r="B25" s="28" t="s">
        <v>766</v>
      </c>
      <c r="C25" s="28" t="s">
        <v>766</v>
      </c>
      <c r="D25" s="28" t="s">
        <v>766</v>
      </c>
      <c r="E25" s="28" t="s">
        <v>766</v>
      </c>
      <c r="F25" s="28" t="s">
        <v>766</v>
      </c>
      <c r="G25" s="28" t="s">
        <v>766</v>
      </c>
      <c r="H25" s="28" t="s">
        <v>766</v>
      </c>
      <c r="I25" s="28" t="s">
        <v>766</v>
      </c>
      <c r="J25" s="28" t="s">
        <v>766</v>
      </c>
      <c r="K25" s="28" t="s">
        <v>766</v>
      </c>
      <c r="L25" s="28" t="s">
        <v>766</v>
      </c>
      <c r="M25" s="28" t="s">
        <v>127</v>
      </c>
    </row>
    <row r="26" spans="1:13" x14ac:dyDescent="0.25">
      <c r="A26" s="25" t="s">
        <v>2671</v>
      </c>
      <c r="B26" s="28" t="s">
        <v>766</v>
      </c>
      <c r="C26" s="28" t="s">
        <v>766</v>
      </c>
      <c r="D26" s="28" t="s">
        <v>766</v>
      </c>
      <c r="E26" s="28" t="s">
        <v>766</v>
      </c>
      <c r="F26" s="28" t="s">
        <v>766</v>
      </c>
      <c r="G26" s="28" t="s">
        <v>766</v>
      </c>
      <c r="H26" s="28" t="s">
        <v>766</v>
      </c>
      <c r="I26" s="28" t="s">
        <v>766</v>
      </c>
      <c r="J26" s="28" t="s">
        <v>766</v>
      </c>
      <c r="K26" s="28" t="s">
        <v>766</v>
      </c>
      <c r="L26" s="28" t="s">
        <v>766</v>
      </c>
      <c r="M26" s="28" t="s">
        <v>127</v>
      </c>
    </row>
    <row r="27" spans="1:13" x14ac:dyDescent="0.25">
      <c r="A27" s="25" t="s">
        <v>2672</v>
      </c>
      <c r="B27" s="28" t="s">
        <v>4159</v>
      </c>
      <c r="C27" s="28" t="s">
        <v>4160</v>
      </c>
      <c r="D27" s="28" t="s">
        <v>581</v>
      </c>
      <c r="E27" s="28" t="s">
        <v>4161</v>
      </c>
      <c r="F27" s="28" t="s">
        <v>4162</v>
      </c>
      <c r="G27" s="28" t="s">
        <v>4163</v>
      </c>
      <c r="H27" s="28" t="s">
        <v>4164</v>
      </c>
      <c r="I27" s="28" t="s">
        <v>4165</v>
      </c>
      <c r="J27" s="28" t="s">
        <v>4166</v>
      </c>
      <c r="K27" s="28" t="s">
        <v>3706</v>
      </c>
      <c r="L27" s="28" t="s">
        <v>4167</v>
      </c>
      <c r="M27" s="28" t="s">
        <v>4168</v>
      </c>
    </row>
    <row r="28" spans="1:13" x14ac:dyDescent="0.25">
      <c r="A28" s="25" t="s">
        <v>2684</v>
      </c>
      <c r="B28" s="28" t="s">
        <v>4169</v>
      </c>
      <c r="C28" s="28" t="s">
        <v>4170</v>
      </c>
      <c r="D28" s="28" t="s">
        <v>4171</v>
      </c>
      <c r="E28" s="28" t="s">
        <v>4172</v>
      </c>
      <c r="F28" s="28" t="s">
        <v>4173</v>
      </c>
      <c r="G28" s="28" t="s">
        <v>4174</v>
      </c>
      <c r="H28" s="28" t="s">
        <v>4175</v>
      </c>
      <c r="I28" s="28" t="s">
        <v>4176</v>
      </c>
      <c r="J28" s="28" t="s">
        <v>3317</v>
      </c>
      <c r="K28" s="28" t="s">
        <v>4177</v>
      </c>
      <c r="L28" s="28" t="s">
        <v>4178</v>
      </c>
      <c r="M28" s="28" t="s">
        <v>4179</v>
      </c>
    </row>
    <row r="29" spans="1:13" x14ac:dyDescent="0.25">
      <c r="A29" s="25" t="s">
        <v>2696</v>
      </c>
      <c r="B29" s="28" t="s">
        <v>4180</v>
      </c>
      <c r="C29" s="28" t="s">
        <v>4181</v>
      </c>
      <c r="D29" s="28" t="s">
        <v>4182</v>
      </c>
      <c r="E29" s="28" t="s">
        <v>4183</v>
      </c>
      <c r="F29" s="28" t="s">
        <v>4184</v>
      </c>
      <c r="G29" s="28" t="s">
        <v>4185</v>
      </c>
      <c r="H29" s="28" t="s">
        <v>4186</v>
      </c>
      <c r="I29" s="28" t="s">
        <v>4187</v>
      </c>
      <c r="J29" s="28" t="s">
        <v>4188</v>
      </c>
      <c r="K29" s="28" t="s">
        <v>4189</v>
      </c>
      <c r="L29" s="28" t="s">
        <v>4190</v>
      </c>
      <c r="M29" s="28" t="s">
        <v>4191</v>
      </c>
    </row>
    <row r="30" spans="1:13" x14ac:dyDescent="0.25">
      <c r="A30" s="25" t="s">
        <v>2708</v>
      </c>
      <c r="B30" s="28" t="s">
        <v>925</v>
      </c>
      <c r="C30" s="28" t="s">
        <v>925</v>
      </c>
      <c r="D30" s="28" t="s">
        <v>925</v>
      </c>
      <c r="E30" s="28" t="s">
        <v>925</v>
      </c>
      <c r="F30" s="28" t="s">
        <v>925</v>
      </c>
      <c r="G30" s="28" t="s">
        <v>925</v>
      </c>
      <c r="H30" s="28" t="s">
        <v>925</v>
      </c>
      <c r="I30" s="28" t="s">
        <v>925</v>
      </c>
      <c r="J30" s="28" t="s">
        <v>925</v>
      </c>
      <c r="K30" s="28" t="s">
        <v>925</v>
      </c>
      <c r="L30" s="28" t="s">
        <v>925</v>
      </c>
      <c r="M30" s="28" t="s">
        <v>127</v>
      </c>
    </row>
    <row r="31" spans="1:13" x14ac:dyDescent="0.25">
      <c r="A31" s="25" t="s">
        <v>2709</v>
      </c>
      <c r="B31" s="28" t="s">
        <v>925</v>
      </c>
      <c r="C31" s="28" t="s">
        <v>925</v>
      </c>
      <c r="D31" s="28" t="s">
        <v>925</v>
      </c>
      <c r="E31" s="28" t="s">
        <v>925</v>
      </c>
      <c r="F31" s="28" t="s">
        <v>925</v>
      </c>
      <c r="G31" s="28" t="s">
        <v>925</v>
      </c>
      <c r="H31" s="28" t="s">
        <v>925</v>
      </c>
      <c r="I31" s="28" t="s">
        <v>925</v>
      </c>
      <c r="J31" s="28" t="s">
        <v>925</v>
      </c>
      <c r="K31" s="28" t="s">
        <v>925</v>
      </c>
      <c r="L31" s="28" t="s">
        <v>925</v>
      </c>
      <c r="M31" s="28" t="s">
        <v>127</v>
      </c>
    </row>
    <row r="32" spans="1:13" x14ac:dyDescent="0.25">
      <c r="A32" s="25" t="s">
        <v>2710</v>
      </c>
      <c r="B32" s="28" t="s">
        <v>925</v>
      </c>
      <c r="C32" s="28" t="s">
        <v>925</v>
      </c>
      <c r="D32" s="28" t="s">
        <v>925</v>
      </c>
      <c r="E32" s="28" t="s">
        <v>925</v>
      </c>
      <c r="F32" s="28" t="s">
        <v>925</v>
      </c>
      <c r="G32" s="28" t="s">
        <v>925</v>
      </c>
      <c r="H32" s="28" t="s">
        <v>925</v>
      </c>
      <c r="I32" s="28" t="s">
        <v>925</v>
      </c>
      <c r="J32" s="28" t="s">
        <v>925</v>
      </c>
      <c r="K32" s="28" t="s">
        <v>925</v>
      </c>
      <c r="L32" s="28" t="s">
        <v>925</v>
      </c>
      <c r="M32" s="28" t="s">
        <v>127</v>
      </c>
    </row>
    <row r="33" spans="1:13" x14ac:dyDescent="0.25">
      <c r="A33" s="25" t="s">
        <v>2711</v>
      </c>
      <c r="B33" s="28" t="s">
        <v>925</v>
      </c>
      <c r="C33" s="28" t="s">
        <v>925</v>
      </c>
      <c r="D33" s="28" t="s">
        <v>925</v>
      </c>
      <c r="E33" s="28" t="s">
        <v>925</v>
      </c>
      <c r="F33" s="28" t="s">
        <v>925</v>
      </c>
      <c r="G33" s="28" t="s">
        <v>925</v>
      </c>
      <c r="H33" s="28" t="s">
        <v>925</v>
      </c>
      <c r="I33" s="28" t="s">
        <v>925</v>
      </c>
      <c r="J33" s="28" t="s">
        <v>925</v>
      </c>
      <c r="K33" s="28" t="s">
        <v>925</v>
      </c>
      <c r="L33" s="28" t="s">
        <v>925</v>
      </c>
      <c r="M33" s="28" t="s">
        <v>127</v>
      </c>
    </row>
    <row r="34" spans="1:13" x14ac:dyDescent="0.25">
      <c r="A34" s="25" t="s">
        <v>2712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2713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2714</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c r="M37" s="28" t="s">
        <v>127</v>
      </c>
    </row>
    <row r="38" spans="1:13" x14ac:dyDescent="0.25">
      <c r="A38" s="25" t="s">
        <v>2716</v>
      </c>
      <c r="B38" s="28" t="s">
        <v>4192</v>
      </c>
      <c r="C38" s="28" t="s">
        <v>2718</v>
      </c>
      <c r="D38" s="28" t="s">
        <v>4192</v>
      </c>
      <c r="E38" s="28" t="s">
        <v>4192</v>
      </c>
      <c r="F38" s="28" t="s">
        <v>150</v>
      </c>
      <c r="G38" s="28" t="s">
        <v>150</v>
      </c>
      <c r="H38" s="28" t="s">
        <v>146</v>
      </c>
      <c r="I38" s="28" t="s">
        <v>2721</v>
      </c>
      <c r="J38" s="28" t="s">
        <v>150</v>
      </c>
      <c r="K38" s="28" t="s">
        <v>2917</v>
      </c>
      <c r="L38" s="28" t="s">
        <v>2917</v>
      </c>
      <c r="M38" s="28" t="s">
        <v>4193</v>
      </c>
    </row>
    <row r="39" spans="1:13" x14ac:dyDescent="0.25">
      <c r="A39" s="25" t="s">
        <v>2724</v>
      </c>
      <c r="B39" s="28" t="s">
        <v>4047</v>
      </c>
      <c r="C39" s="28" t="s">
        <v>2663</v>
      </c>
      <c r="D39" s="28" t="s">
        <v>4047</v>
      </c>
      <c r="E39" s="28" t="s">
        <v>4047</v>
      </c>
      <c r="F39" s="28" t="s">
        <v>4046</v>
      </c>
      <c r="G39" s="28" t="s">
        <v>4046</v>
      </c>
      <c r="H39" s="28" t="s">
        <v>2658</v>
      </c>
      <c r="I39" s="28" t="s">
        <v>589</v>
      </c>
      <c r="J39" s="28" t="s">
        <v>4046</v>
      </c>
      <c r="K39" s="28" t="s">
        <v>4104</v>
      </c>
      <c r="L39" s="28" t="s">
        <v>4104</v>
      </c>
      <c r="M39" s="28" t="s">
        <v>4194</v>
      </c>
    </row>
    <row r="40" spans="1:13" x14ac:dyDescent="0.25">
      <c r="A40" s="25" t="s">
        <v>2728</v>
      </c>
      <c r="B40" s="28" t="s">
        <v>2729</v>
      </c>
      <c r="C40" s="28" t="s">
        <v>2729</v>
      </c>
      <c r="D40" s="28" t="s">
        <v>2729</v>
      </c>
      <c r="E40" s="28" t="s">
        <v>2729</v>
      </c>
      <c r="F40" s="28" t="s">
        <v>2729</v>
      </c>
      <c r="G40" s="28" t="s">
        <v>2729</v>
      </c>
      <c r="H40" s="28" t="s">
        <v>2729</v>
      </c>
      <c r="I40" s="28" t="s">
        <v>2729</v>
      </c>
      <c r="J40" s="28" t="s">
        <v>2729</v>
      </c>
      <c r="K40" s="28" t="s">
        <v>2729</v>
      </c>
      <c r="L40" s="28" t="s">
        <v>2729</v>
      </c>
      <c r="M40" s="28" t="s">
        <v>127</v>
      </c>
    </row>
    <row r="41" spans="1:13" x14ac:dyDescent="0.25">
      <c r="A41" s="25" t="s">
        <v>2730</v>
      </c>
      <c r="B41" s="28" t="s">
        <v>127</v>
      </c>
      <c r="C41" s="28" t="s">
        <v>127</v>
      </c>
      <c r="D41" s="28" t="s">
        <v>127</v>
      </c>
      <c r="E41" s="28" t="s">
        <v>127</v>
      </c>
      <c r="F41" s="28" t="s">
        <v>127</v>
      </c>
      <c r="G41" s="28" t="s">
        <v>127</v>
      </c>
      <c r="H41" s="28" t="s">
        <v>2731</v>
      </c>
      <c r="I41" s="28" t="s">
        <v>127</v>
      </c>
      <c r="J41" s="28" t="s">
        <v>127</v>
      </c>
      <c r="K41" s="28" t="s">
        <v>127</v>
      </c>
      <c r="L41" s="28" t="s">
        <v>127</v>
      </c>
      <c r="M41" s="28" t="s">
        <v>4195</v>
      </c>
    </row>
    <row r="42" spans="1:13" x14ac:dyDescent="0.25">
      <c r="A42" s="25" t="s">
        <v>2732</v>
      </c>
      <c r="B42" s="28" t="s">
        <v>2733</v>
      </c>
      <c r="C42" s="28" t="s">
        <v>2733</v>
      </c>
      <c r="D42" s="28" t="s">
        <v>2733</v>
      </c>
      <c r="E42" s="28" t="s">
        <v>2733</v>
      </c>
      <c r="F42" s="28" t="s">
        <v>2733</v>
      </c>
      <c r="G42" s="28" t="s">
        <v>2733</v>
      </c>
      <c r="H42" s="28" t="s">
        <v>2733</v>
      </c>
      <c r="I42" s="28" t="s">
        <v>2733</v>
      </c>
      <c r="J42" s="28" t="s">
        <v>2733</v>
      </c>
      <c r="K42" s="28" t="s">
        <v>2733</v>
      </c>
      <c r="L42" s="28" t="s">
        <v>2733</v>
      </c>
      <c r="M42" s="28" t="s">
        <v>127</v>
      </c>
    </row>
    <row r="43" spans="1:13" x14ac:dyDescent="0.25">
      <c r="A43" s="25" t="s">
        <v>2734</v>
      </c>
      <c r="B43" s="28" t="s">
        <v>925</v>
      </c>
      <c r="C43" s="28" t="s">
        <v>925</v>
      </c>
      <c r="D43" s="28" t="s">
        <v>925</v>
      </c>
      <c r="E43" s="28" t="s">
        <v>925</v>
      </c>
      <c r="F43" s="28" t="s">
        <v>925</v>
      </c>
      <c r="G43" s="28" t="s">
        <v>925</v>
      </c>
      <c r="H43" s="28" t="s">
        <v>925</v>
      </c>
      <c r="I43" s="28" t="s">
        <v>925</v>
      </c>
      <c r="J43" s="28" t="s">
        <v>925</v>
      </c>
      <c r="K43" s="28" t="s">
        <v>925</v>
      </c>
      <c r="L43" s="28" t="s">
        <v>925</v>
      </c>
      <c r="M43" s="28" t="s">
        <v>127</v>
      </c>
    </row>
    <row r="44" spans="1:13" x14ac:dyDescent="0.25">
      <c r="A44" s="25" t="s">
        <v>2735</v>
      </c>
      <c r="B44" s="28" t="s">
        <v>925</v>
      </c>
      <c r="C44" s="28" t="s">
        <v>925</v>
      </c>
      <c r="D44" s="28" t="s">
        <v>925</v>
      </c>
      <c r="E44" s="28" t="s">
        <v>925</v>
      </c>
      <c r="F44" s="28" t="s">
        <v>925</v>
      </c>
      <c r="G44" s="28" t="s">
        <v>925</v>
      </c>
      <c r="H44" s="28" t="s">
        <v>925</v>
      </c>
      <c r="I44" s="28" t="s">
        <v>925</v>
      </c>
      <c r="J44" s="28" t="s">
        <v>925</v>
      </c>
      <c r="K44" s="28" t="s">
        <v>925</v>
      </c>
      <c r="L44" s="28" t="s">
        <v>925</v>
      </c>
      <c r="M44" s="28" t="s">
        <v>127</v>
      </c>
    </row>
    <row r="45" spans="1:13" x14ac:dyDescent="0.25">
      <c r="A45" s="25" t="s">
        <v>2736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c r="M46" s="28" t="s">
        <v>127</v>
      </c>
    </row>
    <row r="47" spans="1:13" x14ac:dyDescent="0.25">
      <c r="A47" s="25" t="s">
        <v>2738</v>
      </c>
      <c r="B47" s="28" t="s">
        <v>4196</v>
      </c>
      <c r="C47" s="28" t="s">
        <v>4197</v>
      </c>
      <c r="D47" s="28" t="s">
        <v>4198</v>
      </c>
      <c r="E47" s="28" t="s">
        <v>4199</v>
      </c>
      <c r="F47" s="28" t="s">
        <v>4200</v>
      </c>
      <c r="G47" s="28" t="s">
        <v>4201</v>
      </c>
      <c r="H47" s="28" t="s">
        <v>4202</v>
      </c>
      <c r="I47" s="28" t="s">
        <v>4203</v>
      </c>
      <c r="J47" s="28" t="s">
        <v>4204</v>
      </c>
      <c r="K47" s="28" t="s">
        <v>4205</v>
      </c>
      <c r="L47" s="28" t="s">
        <v>4206</v>
      </c>
      <c r="M47" s="28" t="s">
        <v>4207</v>
      </c>
    </row>
    <row r="48" spans="1:13" x14ac:dyDescent="0.25">
      <c r="A48" s="25" t="s">
        <v>2750</v>
      </c>
      <c r="B48" s="28" t="s">
        <v>4208</v>
      </c>
      <c r="C48" s="28" t="s">
        <v>4209</v>
      </c>
      <c r="D48" s="28" t="s">
        <v>4210</v>
      </c>
      <c r="E48" s="28" t="s">
        <v>4211</v>
      </c>
      <c r="F48" s="28" t="s">
        <v>3849</v>
      </c>
      <c r="G48" s="28" t="s">
        <v>694</v>
      </c>
      <c r="H48" s="28" t="s">
        <v>4212</v>
      </c>
      <c r="I48" s="28" t="s">
        <v>3535</v>
      </c>
      <c r="J48" s="28" t="s">
        <v>474</v>
      </c>
      <c r="K48" s="28" t="s">
        <v>4213</v>
      </c>
      <c r="L48" s="28" t="s">
        <v>4214</v>
      </c>
      <c r="M48" s="28" t="s">
        <v>4215</v>
      </c>
    </row>
    <row r="49" spans="1:13" x14ac:dyDescent="0.25">
      <c r="A49" s="25" t="s">
        <v>2759</v>
      </c>
      <c r="B49" s="28" t="s">
        <v>3857</v>
      </c>
      <c r="C49" s="28" t="s">
        <v>4216</v>
      </c>
      <c r="D49" s="28" t="s">
        <v>4217</v>
      </c>
      <c r="E49" s="28" t="s">
        <v>4132</v>
      </c>
      <c r="F49" s="28" t="s">
        <v>4217</v>
      </c>
      <c r="G49" s="28" t="s">
        <v>3117</v>
      </c>
      <c r="H49" s="28" t="s">
        <v>4218</v>
      </c>
      <c r="I49" s="28" t="s">
        <v>4218</v>
      </c>
      <c r="J49" s="28" t="s">
        <v>4218</v>
      </c>
      <c r="K49" s="28" t="s">
        <v>4219</v>
      </c>
      <c r="L49" s="28" t="s">
        <v>4220</v>
      </c>
      <c r="M49" s="28" t="s">
        <v>4221</v>
      </c>
    </row>
    <row r="50" spans="1:13" x14ac:dyDescent="0.25">
      <c r="A50" s="25" t="s">
        <v>2764</v>
      </c>
      <c r="B50" s="28" t="s">
        <v>2659</v>
      </c>
      <c r="C50" s="28" t="s">
        <v>2659</v>
      </c>
      <c r="D50" s="28" t="s">
        <v>2657</v>
      </c>
      <c r="E50" s="28" t="s">
        <v>2657</v>
      </c>
      <c r="F50" s="28" t="s">
        <v>2657</v>
      </c>
      <c r="G50" s="28" t="s">
        <v>2657</v>
      </c>
      <c r="H50" s="28" t="s">
        <v>2658</v>
      </c>
      <c r="I50" s="28" t="s">
        <v>2658</v>
      </c>
      <c r="J50" s="28" t="s">
        <v>2658</v>
      </c>
      <c r="K50" s="28" t="s">
        <v>2864</v>
      </c>
      <c r="L50" s="28" t="s">
        <v>2864</v>
      </c>
      <c r="M50" s="28" t="s">
        <v>4222</v>
      </c>
    </row>
    <row r="51" spans="1:13" x14ac:dyDescent="0.25">
      <c r="A51" s="25" t="s">
        <v>2768</v>
      </c>
      <c r="B51" s="28" t="s">
        <v>4223</v>
      </c>
      <c r="C51" s="28" t="s">
        <v>4074</v>
      </c>
      <c r="D51" s="28" t="s">
        <v>4224</v>
      </c>
      <c r="E51" s="28" t="s">
        <v>4225</v>
      </c>
      <c r="F51" s="28" t="s">
        <v>4226</v>
      </c>
      <c r="G51" s="28" t="s">
        <v>4227</v>
      </c>
      <c r="H51" s="28" t="s">
        <v>4228</v>
      </c>
      <c r="I51" s="28" t="s">
        <v>4229</v>
      </c>
      <c r="J51" s="28" t="s">
        <v>4230</v>
      </c>
      <c r="K51" s="28" t="s">
        <v>590</v>
      </c>
      <c r="L51" s="28" t="s">
        <v>4231</v>
      </c>
      <c r="M51" s="28" t="s">
        <v>4232</v>
      </c>
    </row>
    <row r="52" spans="1:13"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c r="M52" s="28" t="s">
        <v>127</v>
      </c>
    </row>
    <row r="53" spans="1:13" x14ac:dyDescent="0.25">
      <c r="A53" s="25" t="s">
        <v>2781</v>
      </c>
      <c r="B53" s="28" t="s">
        <v>360</v>
      </c>
      <c r="C53" s="28" t="s">
        <v>2782</v>
      </c>
      <c r="D53" s="28" t="s">
        <v>2782</v>
      </c>
      <c r="E53" s="28" t="s">
        <v>2782</v>
      </c>
      <c r="F53" s="28" t="s">
        <v>360</v>
      </c>
      <c r="G53" s="28" t="s">
        <v>360</v>
      </c>
      <c r="H53" s="28" t="s">
        <v>360</v>
      </c>
      <c r="I53" s="28" t="s">
        <v>360</v>
      </c>
      <c r="J53" s="28" t="s">
        <v>2782</v>
      </c>
      <c r="K53" s="28" t="s">
        <v>360</v>
      </c>
      <c r="L53" s="28" t="s">
        <v>360</v>
      </c>
      <c r="M53" s="28" t="s">
        <v>4233</v>
      </c>
    </row>
    <row r="54" spans="1:13" x14ac:dyDescent="0.25">
      <c r="A54" s="25" t="s">
        <v>2783</v>
      </c>
      <c r="B54" s="28" t="s">
        <v>4234</v>
      </c>
      <c r="C54" s="28" t="s">
        <v>4235</v>
      </c>
      <c r="D54" s="28" t="s">
        <v>4236</v>
      </c>
      <c r="E54" s="28" t="s">
        <v>4237</v>
      </c>
      <c r="F54" s="28" t="s">
        <v>4238</v>
      </c>
      <c r="G54" s="28" t="s">
        <v>4239</v>
      </c>
      <c r="H54" s="28" t="s">
        <v>4240</v>
      </c>
      <c r="I54" s="28" t="s">
        <v>4241</v>
      </c>
      <c r="J54" s="28" t="s">
        <v>4242</v>
      </c>
      <c r="K54" s="28" t="s">
        <v>4243</v>
      </c>
      <c r="L54" s="28" t="s">
        <v>4244</v>
      </c>
      <c r="M54" s="28" t="s">
        <v>58</v>
      </c>
    </row>
    <row r="55" spans="1:13" x14ac:dyDescent="0.25">
      <c r="A55" s="25" t="s">
        <v>2795</v>
      </c>
      <c r="B55" s="28" t="s">
        <v>4245</v>
      </c>
      <c r="C55" s="28" t="s">
        <v>4246</v>
      </c>
      <c r="D55" s="28" t="s">
        <v>4247</v>
      </c>
      <c r="E55" s="28" t="s">
        <v>4248</v>
      </c>
      <c r="F55" s="28" t="s">
        <v>4249</v>
      </c>
      <c r="G55" s="28" t="s">
        <v>4250</v>
      </c>
      <c r="H55" s="28" t="s">
        <v>4251</v>
      </c>
      <c r="I55" s="28" t="s">
        <v>4252</v>
      </c>
      <c r="J55" s="28" t="s">
        <v>4253</v>
      </c>
      <c r="K55" s="28" t="s">
        <v>4254</v>
      </c>
      <c r="L55" s="28" t="s">
        <v>4255</v>
      </c>
      <c r="M55" s="28" t="s">
        <v>71</v>
      </c>
    </row>
    <row r="56" spans="1:13" x14ac:dyDescent="0.25">
      <c r="A56" s="25" t="s">
        <v>2806</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2807</v>
      </c>
      <c r="B57" s="28" t="s">
        <v>360</v>
      </c>
      <c r="C57" s="28" t="s">
        <v>360</v>
      </c>
      <c r="D57" s="28" t="s">
        <v>360</v>
      </c>
      <c r="E57" s="28" t="s">
        <v>360</v>
      </c>
      <c r="F57" s="28" t="s">
        <v>360</v>
      </c>
      <c r="G57" s="28" t="s">
        <v>360</v>
      </c>
      <c r="H57" s="28" t="s">
        <v>360</v>
      </c>
      <c r="I57" s="28" t="s">
        <v>360</v>
      </c>
      <c r="J57" s="28" t="s">
        <v>360</v>
      </c>
      <c r="K57" s="28" t="s">
        <v>360</v>
      </c>
      <c r="L57" s="28" t="s">
        <v>2731</v>
      </c>
      <c r="M57" s="28" t="s">
        <v>4256</v>
      </c>
    </row>
    <row r="58" spans="1:13" x14ac:dyDescent="0.25">
      <c r="A58" s="25" t="s">
        <v>2808</v>
      </c>
      <c r="B58" s="28" t="s">
        <v>360</v>
      </c>
      <c r="C58" s="28" t="s">
        <v>360</v>
      </c>
      <c r="D58" s="28" t="s">
        <v>360</v>
      </c>
      <c r="E58" s="28" t="s">
        <v>360</v>
      </c>
      <c r="F58" s="28" t="s">
        <v>360</v>
      </c>
      <c r="G58" s="28" t="s">
        <v>360</v>
      </c>
      <c r="H58" s="28" t="s">
        <v>360</v>
      </c>
      <c r="I58" s="28" t="s">
        <v>360</v>
      </c>
      <c r="J58" s="28" t="s">
        <v>360</v>
      </c>
      <c r="K58" s="28" t="s">
        <v>360</v>
      </c>
      <c r="L58" s="28" t="s">
        <v>2731</v>
      </c>
      <c r="M58" s="28" t="s">
        <v>4257</v>
      </c>
    </row>
    <row r="59" spans="1:13" x14ac:dyDescent="0.25">
      <c r="A59" s="25" t="s">
        <v>2809</v>
      </c>
      <c r="B59" s="28" t="s">
        <v>127</v>
      </c>
      <c r="C59" s="28" t="s">
        <v>127</v>
      </c>
      <c r="D59" s="28" t="s">
        <v>127</v>
      </c>
      <c r="E59" s="28" t="s">
        <v>127</v>
      </c>
      <c r="F59" s="28" t="s">
        <v>127</v>
      </c>
      <c r="G59" s="28" t="s">
        <v>127</v>
      </c>
      <c r="H59" s="28" t="s">
        <v>127</v>
      </c>
      <c r="I59" s="28" t="s">
        <v>127</v>
      </c>
      <c r="J59" s="28" t="s">
        <v>127</v>
      </c>
      <c r="K59" s="28" t="s">
        <v>127</v>
      </c>
      <c r="L59" s="28" t="s">
        <v>127</v>
      </c>
      <c r="M59" s="28" t="s">
        <v>4258</v>
      </c>
    </row>
    <row r="60" spans="1:13" x14ac:dyDescent="0.25">
      <c r="A60" s="25" t="s">
        <v>2810</v>
      </c>
      <c r="B60" s="28" t="s">
        <v>925</v>
      </c>
      <c r="C60" s="28" t="s">
        <v>925</v>
      </c>
      <c r="D60" s="28" t="s">
        <v>925</v>
      </c>
      <c r="E60" s="28" t="s">
        <v>925</v>
      </c>
      <c r="F60" s="28" t="s">
        <v>925</v>
      </c>
      <c r="G60" s="28" t="s">
        <v>925</v>
      </c>
      <c r="H60" s="28" t="s">
        <v>925</v>
      </c>
      <c r="I60" s="28" t="s">
        <v>925</v>
      </c>
      <c r="J60" s="28" t="s">
        <v>925</v>
      </c>
      <c r="K60" s="28" t="s">
        <v>925</v>
      </c>
      <c r="L60" s="28" t="s">
        <v>925</v>
      </c>
      <c r="M60" s="28" t="s">
        <v>127</v>
      </c>
    </row>
    <row r="61" spans="1:13" x14ac:dyDescent="0.25">
      <c r="A61" s="25" t="s">
        <v>2811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2812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2813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2814</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2815</v>
      </c>
      <c r="B65" s="54" t="s">
        <v>18</v>
      </c>
      <c r="C65" s="59" t="s">
        <v>18</v>
      </c>
      <c r="D65" s="59" t="s">
        <v>18</v>
      </c>
      <c r="E65" s="59" t="s">
        <v>18</v>
      </c>
      <c r="F65" s="59" t="s">
        <v>18</v>
      </c>
      <c r="G65" s="59" t="s">
        <v>18</v>
      </c>
      <c r="H65" s="59" t="s">
        <v>18</v>
      </c>
      <c r="I65" s="59" t="s">
        <v>18</v>
      </c>
      <c r="J65" s="59" t="s">
        <v>18</v>
      </c>
      <c r="K65" s="50" t="s">
        <v>18</v>
      </c>
      <c r="L65" s="50" t="s">
        <v>18</v>
      </c>
      <c r="M65" s="50" t="s">
        <v>18</v>
      </c>
    </row>
    <row r="66" spans="1:13" x14ac:dyDescent="0.25">
      <c r="A66" s="206"/>
      <c r="B66" s="207"/>
      <c r="C66" s="208"/>
    </row>
    <row r="67" spans="1:13" x14ac:dyDescent="0.25">
      <c r="A67" s="320" t="s">
        <v>3354</v>
      </c>
      <c r="B67" s="320"/>
    </row>
    <row r="68" spans="1:13" ht="30" customHeight="1" x14ac:dyDescent="0.25">
      <c r="A68" s="318" t="s">
        <v>4259</v>
      </c>
      <c r="B68" s="318"/>
      <c r="C68" s="318"/>
      <c r="D68" s="318"/>
      <c r="E68" s="318"/>
      <c r="F68" s="318"/>
      <c r="G68" s="318"/>
    </row>
    <row r="69" spans="1:13" x14ac:dyDescent="0.25">
      <c r="C69" s="210"/>
    </row>
    <row r="70" spans="1:13" x14ac:dyDescent="0.25">
      <c r="A70" s="204" t="s">
        <v>291</v>
      </c>
      <c r="B70" s="194"/>
      <c r="C70" s="194"/>
    </row>
    <row r="71" spans="1:13" x14ac:dyDescent="0.25">
      <c r="A71" s="192"/>
      <c r="B71" s="192"/>
      <c r="C71" s="192"/>
      <c r="D71" s="192"/>
      <c r="E71" s="192"/>
    </row>
    <row r="72" spans="1:13" x14ac:dyDescent="0.25">
      <c r="A72" s="192"/>
      <c r="B72" s="192"/>
      <c r="C72" s="192"/>
      <c r="D72" s="192"/>
      <c r="E72" s="192"/>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80" workbookViewId="0"/>
  </sheetViews>
  <sheetFormatPr baseColWidth="10" defaultColWidth="9.140625" defaultRowHeight="15" x14ac:dyDescent="0.25"/>
  <cols>
    <col min="1" max="1" width="50.7109375" style="173" customWidth="1"/>
    <col min="2" max="11" width="14.7109375" style="173" customWidth="1"/>
    <col min="12" max="12" width="9.140625" style="173" customWidth="1"/>
    <col min="13" max="16384" width="9.140625" style="173"/>
  </cols>
  <sheetData>
    <row r="1" spans="1:11" s="4" customFormat="1" x14ac:dyDescent="0.25">
      <c r="A1" s="174" t="s">
        <v>4038</v>
      </c>
      <c r="K1" s="9" t="s">
        <v>1</v>
      </c>
    </row>
    <row r="2" spans="1:11" s="5" customFormat="1" ht="17.25" x14ac:dyDescent="0.3">
      <c r="A2" s="196" t="s">
        <v>4039</v>
      </c>
      <c r="B2" s="197"/>
      <c r="K2" s="11" t="s">
        <v>3</v>
      </c>
    </row>
    <row r="3" spans="1:11" s="4" customFormat="1" x14ac:dyDescent="0.25">
      <c r="A3" s="175" t="s">
        <v>294</v>
      </c>
      <c r="B3" s="177" t="e">
        <f>SUBSTITUTE(#REF!,"Source","CRF")</f>
        <v>#REF!</v>
      </c>
    </row>
    <row r="4" spans="1:11" s="4" customFormat="1" x14ac:dyDescent="0.25">
      <c r="A4" s="174"/>
      <c r="B4" s="174"/>
    </row>
    <row r="5" spans="1:11" ht="30" customHeight="1" x14ac:dyDescent="0.25">
      <c r="A5" s="308" t="s">
        <v>205</v>
      </c>
      <c r="B5" s="52" t="s">
        <v>2817</v>
      </c>
      <c r="C5" s="37" t="s">
        <v>296</v>
      </c>
      <c r="D5" s="37" t="s">
        <v>297</v>
      </c>
      <c r="E5" s="37" t="s">
        <v>298</v>
      </c>
      <c r="F5" s="37" t="s">
        <v>299</v>
      </c>
      <c r="G5" s="37" t="s">
        <v>300</v>
      </c>
      <c r="H5" s="37" t="s">
        <v>301</v>
      </c>
      <c r="I5" s="37" t="s">
        <v>302</v>
      </c>
      <c r="J5" s="37" t="s">
        <v>303</v>
      </c>
      <c r="K5" s="37" t="s">
        <v>304</v>
      </c>
    </row>
    <row r="6" spans="1:11" x14ac:dyDescent="0.25">
      <c r="A6" s="309"/>
      <c r="B6" s="13" t="s">
        <v>2818</v>
      </c>
      <c r="C6" s="39" t="s">
        <v>18</v>
      </c>
      <c r="D6" s="39" t="s">
        <v>18</v>
      </c>
      <c r="E6" s="39" t="s">
        <v>18</v>
      </c>
      <c r="F6" s="39" t="s">
        <v>18</v>
      </c>
      <c r="G6" s="39" t="s">
        <v>18</v>
      </c>
      <c r="H6" s="39" t="s">
        <v>18</v>
      </c>
      <c r="I6" s="39" t="s">
        <v>18</v>
      </c>
      <c r="J6" s="39" t="s">
        <v>18</v>
      </c>
      <c r="K6" s="39" t="s">
        <v>18</v>
      </c>
    </row>
    <row r="7" spans="1:11" x14ac:dyDescent="0.25">
      <c r="A7" s="17" t="s">
        <v>2582</v>
      </c>
      <c r="B7" s="19" t="s">
        <v>4040</v>
      </c>
      <c r="C7" s="45" t="s">
        <v>4040</v>
      </c>
      <c r="D7" s="45" t="s">
        <v>3115</v>
      </c>
      <c r="E7" s="45" t="s">
        <v>4041</v>
      </c>
      <c r="F7" s="45" t="s">
        <v>4042</v>
      </c>
      <c r="G7" s="45" t="s">
        <v>4043</v>
      </c>
      <c r="H7" s="45" t="s">
        <v>4044</v>
      </c>
      <c r="I7" s="45" t="s">
        <v>2628</v>
      </c>
      <c r="J7" s="45" t="s">
        <v>2628</v>
      </c>
      <c r="K7" s="45" t="s">
        <v>4045</v>
      </c>
    </row>
    <row r="8" spans="1:11" x14ac:dyDescent="0.25">
      <c r="A8" s="25" t="s">
        <v>2594</v>
      </c>
      <c r="B8" s="28" t="s">
        <v>4040</v>
      </c>
      <c r="C8" s="28" t="s">
        <v>4040</v>
      </c>
      <c r="D8" s="28" t="s">
        <v>3115</v>
      </c>
      <c r="E8" s="28" t="s">
        <v>4041</v>
      </c>
      <c r="F8" s="28" t="s">
        <v>4042</v>
      </c>
      <c r="G8" s="28" t="s">
        <v>4043</v>
      </c>
      <c r="H8" s="28" t="s">
        <v>4044</v>
      </c>
      <c r="I8" s="28" t="s">
        <v>2628</v>
      </c>
      <c r="J8" s="28" t="s">
        <v>2628</v>
      </c>
      <c r="K8" s="28" t="s">
        <v>4045</v>
      </c>
    </row>
    <row r="9" spans="1:11" x14ac:dyDescent="0.25">
      <c r="A9" s="25" t="s">
        <v>2606</v>
      </c>
      <c r="B9" s="28" t="s">
        <v>2663</v>
      </c>
      <c r="C9" s="28" t="s">
        <v>2663</v>
      </c>
      <c r="D9" s="28" t="s">
        <v>145</v>
      </c>
      <c r="E9" s="28" t="s">
        <v>2726</v>
      </c>
      <c r="F9" s="28" t="s">
        <v>2727</v>
      </c>
      <c r="G9" s="28" t="s">
        <v>4046</v>
      </c>
      <c r="H9" s="28" t="s">
        <v>4046</v>
      </c>
      <c r="I9" s="28" t="s">
        <v>4046</v>
      </c>
      <c r="J9" s="28" t="s">
        <v>4046</v>
      </c>
      <c r="K9" s="28" t="s">
        <v>4046</v>
      </c>
    </row>
    <row r="10" spans="1:11" x14ac:dyDescent="0.25">
      <c r="A10" s="25" t="s">
        <v>2609</v>
      </c>
      <c r="B10" s="28" t="s">
        <v>4047</v>
      </c>
      <c r="C10" s="28" t="s">
        <v>4047</v>
      </c>
      <c r="D10" s="28" t="s">
        <v>4047</v>
      </c>
      <c r="E10" s="28" t="s">
        <v>4047</v>
      </c>
      <c r="F10" s="28" t="s">
        <v>4047</v>
      </c>
      <c r="G10" s="28" t="s">
        <v>4047</v>
      </c>
      <c r="H10" s="28" t="s">
        <v>4047</v>
      </c>
      <c r="I10" s="28" t="s">
        <v>4047</v>
      </c>
      <c r="J10" s="28" t="s">
        <v>4047</v>
      </c>
      <c r="K10" s="28" t="s">
        <v>4047</v>
      </c>
    </row>
    <row r="11" spans="1:11" x14ac:dyDescent="0.25">
      <c r="A11" s="25" t="s">
        <v>2617</v>
      </c>
      <c r="B11" s="28" t="s">
        <v>4048</v>
      </c>
      <c r="C11" s="28" t="s">
        <v>4048</v>
      </c>
      <c r="D11" s="28" t="s">
        <v>2898</v>
      </c>
      <c r="E11" s="28" t="s">
        <v>147</v>
      </c>
      <c r="F11" s="28" t="s">
        <v>147</v>
      </c>
      <c r="G11" s="28" t="s">
        <v>148</v>
      </c>
      <c r="H11" s="28" t="s">
        <v>2720</v>
      </c>
      <c r="I11" s="28" t="s">
        <v>2762</v>
      </c>
      <c r="J11" s="28" t="s">
        <v>4049</v>
      </c>
      <c r="K11" s="28" t="s">
        <v>4049</v>
      </c>
    </row>
    <row r="12" spans="1:11" x14ac:dyDescent="0.25">
      <c r="A12" s="25" t="s">
        <v>2629</v>
      </c>
      <c r="B12" s="28" t="s">
        <v>2660</v>
      </c>
      <c r="C12" s="28" t="s">
        <v>2660</v>
      </c>
      <c r="D12" s="28" t="s">
        <v>2767</v>
      </c>
      <c r="E12" s="28" t="s">
        <v>2661</v>
      </c>
      <c r="F12" s="28" t="s">
        <v>2660</v>
      </c>
      <c r="G12" s="28" t="s">
        <v>2662</v>
      </c>
      <c r="H12" s="28" t="s">
        <v>2660</v>
      </c>
      <c r="I12" s="28" t="s">
        <v>2661</v>
      </c>
      <c r="J12" s="28" t="s">
        <v>2662</v>
      </c>
      <c r="K12" s="28" t="s">
        <v>2660</v>
      </c>
    </row>
    <row r="13" spans="1:11" x14ac:dyDescent="0.25">
      <c r="A13" s="25" t="s">
        <v>2640</v>
      </c>
      <c r="B13" s="28" t="s">
        <v>2731</v>
      </c>
      <c r="C13" s="28" t="s">
        <v>2731</v>
      </c>
      <c r="D13" s="28" t="s">
        <v>2731</v>
      </c>
      <c r="E13" s="28" t="s">
        <v>2731</v>
      </c>
      <c r="F13" s="28" t="s">
        <v>2731</v>
      </c>
      <c r="G13" s="28" t="s">
        <v>2731</v>
      </c>
      <c r="H13" s="28" t="s">
        <v>127</v>
      </c>
      <c r="I13" s="28" t="s">
        <v>127</v>
      </c>
      <c r="J13" s="28" t="s">
        <v>127</v>
      </c>
      <c r="K13" s="28" t="s">
        <v>127</v>
      </c>
    </row>
    <row r="14" spans="1:11" x14ac:dyDescent="0.25">
      <c r="A14" s="25" t="s">
        <v>2641</v>
      </c>
      <c r="B14" s="28" t="s">
        <v>127</v>
      </c>
      <c r="C14" s="28" t="s">
        <v>127</v>
      </c>
      <c r="D14" s="28" t="s">
        <v>127</v>
      </c>
      <c r="E14" s="28" t="s">
        <v>127</v>
      </c>
      <c r="F14" s="28" t="s">
        <v>127</v>
      </c>
      <c r="G14" s="28" t="s">
        <v>127</v>
      </c>
      <c r="H14" s="28" t="s">
        <v>127</v>
      </c>
      <c r="I14" s="28" t="s">
        <v>127</v>
      </c>
      <c r="J14" s="28" t="s">
        <v>127</v>
      </c>
      <c r="K14" s="28" t="s">
        <v>127</v>
      </c>
    </row>
    <row r="15" spans="1:11" x14ac:dyDescent="0.25">
      <c r="A15" s="25" t="s">
        <v>2652</v>
      </c>
      <c r="B15" s="28" t="s">
        <v>925</v>
      </c>
      <c r="C15" s="28" t="s">
        <v>925</v>
      </c>
      <c r="D15" s="28" t="s">
        <v>925</v>
      </c>
      <c r="E15" s="28" t="s">
        <v>925</v>
      </c>
      <c r="F15" s="28" t="s">
        <v>925</v>
      </c>
      <c r="G15" s="28" t="s">
        <v>925</v>
      </c>
      <c r="H15" s="28" t="s">
        <v>925</v>
      </c>
      <c r="I15" s="28" t="s">
        <v>925</v>
      </c>
      <c r="J15" s="28" t="s">
        <v>925</v>
      </c>
      <c r="K15" s="28" t="s">
        <v>925</v>
      </c>
    </row>
    <row r="16" spans="1:11" x14ac:dyDescent="0.25">
      <c r="A16" s="25" t="s">
        <v>2653</v>
      </c>
      <c r="B16" s="28" t="s">
        <v>127</v>
      </c>
      <c r="C16" s="28" t="s">
        <v>127</v>
      </c>
      <c r="D16" s="28" t="s">
        <v>127</v>
      </c>
      <c r="E16" s="28" t="s">
        <v>127</v>
      </c>
      <c r="F16" s="28" t="s">
        <v>127</v>
      </c>
      <c r="G16" s="28" t="s">
        <v>127</v>
      </c>
      <c r="H16" s="28" t="s">
        <v>127</v>
      </c>
      <c r="I16" s="28" t="s">
        <v>127</v>
      </c>
      <c r="J16" s="28" t="s">
        <v>127</v>
      </c>
      <c r="K16" s="28" t="s">
        <v>127</v>
      </c>
    </row>
    <row r="17" spans="1:11" x14ac:dyDescent="0.25">
      <c r="A17" s="25" t="s">
        <v>2654</v>
      </c>
      <c r="B17" s="28" t="s">
        <v>18</v>
      </c>
      <c r="C17" s="28" t="s">
        <v>18</v>
      </c>
      <c r="D17" s="28" t="s">
        <v>18</v>
      </c>
      <c r="E17" s="28" t="s">
        <v>18</v>
      </c>
      <c r="F17" s="28" t="s">
        <v>18</v>
      </c>
      <c r="G17" s="28" t="s">
        <v>18</v>
      </c>
      <c r="H17" s="28" t="s">
        <v>18</v>
      </c>
      <c r="I17" s="28" t="s">
        <v>18</v>
      </c>
      <c r="J17" s="28" t="s">
        <v>18</v>
      </c>
      <c r="K17" s="28" t="s">
        <v>18</v>
      </c>
    </row>
    <row r="18" spans="1:11" x14ac:dyDescent="0.25">
      <c r="A18" s="25" t="s">
        <v>2655</v>
      </c>
      <c r="B18" s="28" t="s">
        <v>4050</v>
      </c>
      <c r="C18" s="28" t="s">
        <v>4050</v>
      </c>
      <c r="D18" s="28" t="s">
        <v>2621</v>
      </c>
      <c r="E18" s="28" t="s">
        <v>4051</v>
      </c>
      <c r="F18" s="28" t="s">
        <v>4052</v>
      </c>
      <c r="G18" s="28" t="s">
        <v>4053</v>
      </c>
      <c r="H18" s="28" t="s">
        <v>4054</v>
      </c>
      <c r="I18" s="28" t="s">
        <v>4055</v>
      </c>
      <c r="J18" s="28" t="s">
        <v>4056</v>
      </c>
      <c r="K18" s="28" t="s">
        <v>4057</v>
      </c>
    </row>
    <row r="19" spans="1:11" x14ac:dyDescent="0.25">
      <c r="A19" s="25" t="s">
        <v>2664</v>
      </c>
      <c r="B19" s="28" t="s">
        <v>18</v>
      </c>
      <c r="C19" s="28" t="s">
        <v>18</v>
      </c>
      <c r="D19" s="28" t="s">
        <v>18</v>
      </c>
      <c r="E19" s="28" t="s">
        <v>18</v>
      </c>
      <c r="F19" s="28" t="s">
        <v>18</v>
      </c>
      <c r="G19" s="28" t="s">
        <v>18</v>
      </c>
      <c r="H19" s="28" t="s">
        <v>18</v>
      </c>
      <c r="I19" s="28" t="s">
        <v>18</v>
      </c>
      <c r="J19" s="28" t="s">
        <v>18</v>
      </c>
      <c r="K19" s="28" t="s">
        <v>18</v>
      </c>
    </row>
    <row r="20" spans="1:11" x14ac:dyDescent="0.25">
      <c r="A20" s="25" t="s">
        <v>2665</v>
      </c>
      <c r="B20" s="28" t="s">
        <v>4058</v>
      </c>
      <c r="C20" s="28" t="s">
        <v>4058</v>
      </c>
      <c r="D20" s="28" t="s">
        <v>4059</v>
      </c>
      <c r="E20" s="28" t="s">
        <v>4060</v>
      </c>
      <c r="F20" s="28" t="s">
        <v>4061</v>
      </c>
      <c r="G20" s="28" t="s">
        <v>4062</v>
      </c>
      <c r="H20" s="28" t="s">
        <v>2622</v>
      </c>
      <c r="I20" s="28" t="s">
        <v>4063</v>
      </c>
      <c r="J20" s="28" t="s">
        <v>4064</v>
      </c>
      <c r="K20" s="28" t="s">
        <v>4065</v>
      </c>
    </row>
    <row r="21" spans="1:11" x14ac:dyDescent="0.25">
      <c r="A21" s="25" t="s">
        <v>2666</v>
      </c>
      <c r="B21" s="28" t="s">
        <v>925</v>
      </c>
      <c r="C21" s="28" t="s">
        <v>925</v>
      </c>
      <c r="D21" s="28" t="s">
        <v>925</v>
      </c>
      <c r="E21" s="28" t="s">
        <v>766</v>
      </c>
      <c r="F21" s="28" t="s">
        <v>766</v>
      </c>
      <c r="G21" s="28" t="s">
        <v>766</v>
      </c>
      <c r="H21" s="28" t="s">
        <v>766</v>
      </c>
      <c r="I21" s="28" t="s">
        <v>766</v>
      </c>
      <c r="J21" s="28" t="s">
        <v>766</v>
      </c>
      <c r="K21" s="28" t="s">
        <v>766</v>
      </c>
    </row>
    <row r="22" spans="1:11" x14ac:dyDescent="0.25">
      <c r="A22" s="25" t="s">
        <v>2667</v>
      </c>
      <c r="B22" s="28" t="s">
        <v>126</v>
      </c>
      <c r="C22" s="28" t="s">
        <v>126</v>
      </c>
      <c r="D22" s="28" t="s">
        <v>126</v>
      </c>
      <c r="E22" s="28" t="s">
        <v>126</v>
      </c>
      <c r="F22" s="28" t="s">
        <v>126</v>
      </c>
      <c r="G22" s="28" t="s">
        <v>126</v>
      </c>
      <c r="H22" s="28" t="s">
        <v>126</v>
      </c>
      <c r="I22" s="28" t="s">
        <v>126</v>
      </c>
      <c r="J22" s="28" t="s">
        <v>126</v>
      </c>
      <c r="K22" s="28" t="s">
        <v>126</v>
      </c>
    </row>
    <row r="23" spans="1:11" x14ac:dyDescent="0.25">
      <c r="A23" s="25" t="s">
        <v>2668</v>
      </c>
      <c r="B23" s="28" t="s">
        <v>18</v>
      </c>
      <c r="C23" s="28" t="s">
        <v>18</v>
      </c>
      <c r="D23" s="28" t="s">
        <v>18</v>
      </c>
      <c r="E23" s="28" t="s">
        <v>18</v>
      </c>
      <c r="F23" s="28" t="s">
        <v>18</v>
      </c>
      <c r="G23" s="28" t="s">
        <v>18</v>
      </c>
      <c r="H23" s="28" t="s">
        <v>18</v>
      </c>
      <c r="I23" s="28" t="s">
        <v>18</v>
      </c>
      <c r="J23" s="28" t="s">
        <v>18</v>
      </c>
      <c r="K23" s="28" t="s">
        <v>18</v>
      </c>
    </row>
    <row r="24" spans="1:11" x14ac:dyDescent="0.25">
      <c r="A24" s="25" t="s">
        <v>2669</v>
      </c>
      <c r="B24" s="28" t="s">
        <v>18</v>
      </c>
      <c r="C24" s="28" t="s">
        <v>18</v>
      </c>
      <c r="D24" s="28" t="s">
        <v>18</v>
      </c>
      <c r="E24" s="28" t="s">
        <v>18</v>
      </c>
      <c r="F24" s="28" t="s">
        <v>18</v>
      </c>
      <c r="G24" s="28" t="s">
        <v>18</v>
      </c>
      <c r="H24" s="28" t="s">
        <v>18</v>
      </c>
      <c r="I24" s="28" t="s">
        <v>18</v>
      </c>
      <c r="J24" s="28" t="s">
        <v>18</v>
      </c>
      <c r="K24" s="28" t="s">
        <v>18</v>
      </c>
    </row>
    <row r="25" spans="1:11" x14ac:dyDescent="0.25">
      <c r="A25" s="25" t="s">
        <v>2670</v>
      </c>
      <c r="B25" s="28" t="s">
        <v>2611</v>
      </c>
      <c r="C25" s="28" t="s">
        <v>2611</v>
      </c>
      <c r="D25" s="28" t="s">
        <v>2613</v>
      </c>
      <c r="E25" s="28" t="s">
        <v>3119</v>
      </c>
      <c r="F25" s="28" t="s">
        <v>2615</v>
      </c>
      <c r="G25" s="28" t="s">
        <v>2616</v>
      </c>
      <c r="H25" s="28" t="s">
        <v>2765</v>
      </c>
      <c r="I25" s="28" t="s">
        <v>2767</v>
      </c>
      <c r="J25" s="28" t="s">
        <v>2660</v>
      </c>
      <c r="K25" s="28" t="s">
        <v>2662</v>
      </c>
    </row>
    <row r="26" spans="1:11" x14ac:dyDescent="0.25">
      <c r="A26" s="25" t="s">
        <v>2671</v>
      </c>
      <c r="B26" s="28" t="s">
        <v>766</v>
      </c>
      <c r="C26" s="28" t="s">
        <v>766</v>
      </c>
      <c r="D26" s="28" t="s">
        <v>766</v>
      </c>
      <c r="E26" s="28" t="s">
        <v>766</v>
      </c>
      <c r="F26" s="28" t="s">
        <v>766</v>
      </c>
      <c r="G26" s="28" t="s">
        <v>766</v>
      </c>
      <c r="H26" s="28" t="s">
        <v>766</v>
      </c>
      <c r="I26" s="28" t="s">
        <v>766</v>
      </c>
      <c r="J26" s="28" t="s">
        <v>766</v>
      </c>
      <c r="K26" s="28" t="s">
        <v>766</v>
      </c>
    </row>
    <row r="27" spans="1:11" x14ac:dyDescent="0.25">
      <c r="A27" s="25" t="s">
        <v>2672</v>
      </c>
      <c r="B27" s="28" t="s">
        <v>4066</v>
      </c>
      <c r="C27" s="28" t="s">
        <v>4066</v>
      </c>
      <c r="D27" s="28" t="s">
        <v>4067</v>
      </c>
      <c r="E27" s="28" t="s">
        <v>4068</v>
      </c>
      <c r="F27" s="28" t="s">
        <v>4069</v>
      </c>
      <c r="G27" s="28" t="s">
        <v>4070</v>
      </c>
      <c r="H27" s="28" t="s">
        <v>4071</v>
      </c>
      <c r="I27" s="28" t="s">
        <v>4072</v>
      </c>
      <c r="J27" s="28" t="s">
        <v>4073</v>
      </c>
      <c r="K27" s="28" t="s">
        <v>4074</v>
      </c>
    </row>
    <row r="28" spans="1:11" x14ac:dyDescent="0.25">
      <c r="A28" s="25" t="s">
        <v>2684</v>
      </c>
      <c r="B28" s="28" t="s">
        <v>18</v>
      </c>
      <c r="C28" s="28" t="s">
        <v>18</v>
      </c>
      <c r="D28" s="28" t="s">
        <v>18</v>
      </c>
      <c r="E28" s="28" t="s">
        <v>18</v>
      </c>
      <c r="F28" s="28" t="s">
        <v>18</v>
      </c>
      <c r="G28" s="28" t="s">
        <v>18</v>
      </c>
      <c r="H28" s="28" t="s">
        <v>18</v>
      </c>
      <c r="I28" s="28" t="s">
        <v>18</v>
      </c>
      <c r="J28" s="28" t="s">
        <v>18</v>
      </c>
      <c r="K28" s="28" t="s">
        <v>18</v>
      </c>
    </row>
    <row r="29" spans="1:11" x14ac:dyDescent="0.25">
      <c r="A29" s="25" t="s">
        <v>2696</v>
      </c>
      <c r="B29" s="28" t="s">
        <v>4075</v>
      </c>
      <c r="C29" s="28" t="s">
        <v>4075</v>
      </c>
      <c r="D29" s="28" t="s">
        <v>4076</v>
      </c>
      <c r="E29" s="28" t="s">
        <v>2627</v>
      </c>
      <c r="F29" s="28" t="s">
        <v>4077</v>
      </c>
      <c r="G29" s="28" t="s">
        <v>4078</v>
      </c>
      <c r="H29" s="28" t="s">
        <v>4079</v>
      </c>
      <c r="I29" s="28" t="s">
        <v>4080</v>
      </c>
      <c r="J29" s="28" t="s">
        <v>3509</v>
      </c>
      <c r="K29" s="28" t="s">
        <v>4081</v>
      </c>
    </row>
    <row r="30" spans="1:11" x14ac:dyDescent="0.25">
      <c r="A30" s="25" t="s">
        <v>2708</v>
      </c>
      <c r="B30" s="28" t="s">
        <v>18</v>
      </c>
      <c r="C30" s="28" t="s">
        <v>18</v>
      </c>
      <c r="D30" s="28" t="s">
        <v>18</v>
      </c>
      <c r="E30" s="28" t="s">
        <v>18</v>
      </c>
      <c r="F30" s="28" t="s">
        <v>18</v>
      </c>
      <c r="G30" s="28" t="s">
        <v>18</v>
      </c>
      <c r="H30" s="28" t="s">
        <v>18</v>
      </c>
      <c r="I30" s="28" t="s">
        <v>18</v>
      </c>
      <c r="J30" s="28" t="s">
        <v>18</v>
      </c>
      <c r="K30" s="28" t="s">
        <v>18</v>
      </c>
    </row>
    <row r="31" spans="1:11" x14ac:dyDescent="0.25">
      <c r="A31" s="25" t="s">
        <v>2709</v>
      </c>
      <c r="B31" s="28" t="s">
        <v>4082</v>
      </c>
      <c r="C31" s="28" t="s">
        <v>4082</v>
      </c>
      <c r="D31" s="28" t="s">
        <v>2775</v>
      </c>
      <c r="E31" s="28" t="s">
        <v>4083</v>
      </c>
      <c r="F31" s="28" t="s">
        <v>4084</v>
      </c>
      <c r="G31" s="28" t="s">
        <v>4085</v>
      </c>
      <c r="H31" s="28" t="s">
        <v>4085</v>
      </c>
      <c r="I31" s="28" t="s">
        <v>4086</v>
      </c>
      <c r="J31" s="28" t="s">
        <v>2923</v>
      </c>
      <c r="K31" s="28" t="s">
        <v>4087</v>
      </c>
    </row>
    <row r="32" spans="1:11" x14ac:dyDescent="0.25">
      <c r="A32" s="25" t="s">
        <v>2710</v>
      </c>
      <c r="B32" s="28" t="s">
        <v>925</v>
      </c>
      <c r="C32" s="28" t="s">
        <v>925</v>
      </c>
      <c r="D32" s="28" t="s">
        <v>925</v>
      </c>
      <c r="E32" s="28" t="s">
        <v>925</v>
      </c>
      <c r="F32" s="28" t="s">
        <v>925</v>
      </c>
      <c r="G32" s="28" t="s">
        <v>925</v>
      </c>
      <c r="H32" s="28" t="s">
        <v>925</v>
      </c>
      <c r="I32" s="28" t="s">
        <v>925</v>
      </c>
      <c r="J32" s="28" t="s">
        <v>925</v>
      </c>
      <c r="K32" s="28" t="s">
        <v>925</v>
      </c>
    </row>
    <row r="33" spans="1:11" x14ac:dyDescent="0.25">
      <c r="A33" s="25" t="s">
        <v>2711</v>
      </c>
      <c r="B33" s="28" t="s">
        <v>925</v>
      </c>
      <c r="C33" s="28" t="s">
        <v>925</v>
      </c>
      <c r="D33" s="28" t="s">
        <v>925</v>
      </c>
      <c r="E33" s="28" t="s">
        <v>925</v>
      </c>
      <c r="F33" s="28" t="s">
        <v>925</v>
      </c>
      <c r="G33" s="28" t="s">
        <v>925</v>
      </c>
      <c r="H33" s="28" t="s">
        <v>925</v>
      </c>
      <c r="I33" s="28" t="s">
        <v>925</v>
      </c>
      <c r="J33" s="28" t="s">
        <v>925</v>
      </c>
      <c r="K33" s="28" t="s">
        <v>925</v>
      </c>
    </row>
    <row r="34" spans="1:11" x14ac:dyDescent="0.25">
      <c r="A34" s="25" t="s">
        <v>2712</v>
      </c>
      <c r="B34" s="28" t="s">
        <v>18</v>
      </c>
      <c r="C34" s="28" t="s">
        <v>18</v>
      </c>
      <c r="D34" s="28" t="s">
        <v>18</v>
      </c>
      <c r="E34" s="28" t="s">
        <v>18</v>
      </c>
      <c r="F34" s="28" t="s">
        <v>18</v>
      </c>
      <c r="G34" s="28" t="s">
        <v>18</v>
      </c>
      <c r="H34" s="28" t="s">
        <v>18</v>
      </c>
      <c r="I34" s="28" t="s">
        <v>18</v>
      </c>
      <c r="J34" s="28" t="s">
        <v>18</v>
      </c>
      <c r="K34" s="28" t="s">
        <v>18</v>
      </c>
    </row>
    <row r="35" spans="1:11" x14ac:dyDescent="0.25">
      <c r="A35" s="25" t="s">
        <v>2713</v>
      </c>
      <c r="B35" s="28" t="s">
        <v>18</v>
      </c>
      <c r="C35" s="28" t="s">
        <v>18</v>
      </c>
      <c r="D35" s="28" t="s">
        <v>18</v>
      </c>
      <c r="E35" s="28" t="s">
        <v>18</v>
      </c>
      <c r="F35" s="28" t="s">
        <v>18</v>
      </c>
      <c r="G35" s="28" t="s">
        <v>18</v>
      </c>
      <c r="H35" s="28" t="s">
        <v>18</v>
      </c>
      <c r="I35" s="28" t="s">
        <v>18</v>
      </c>
      <c r="J35" s="28" t="s">
        <v>18</v>
      </c>
      <c r="K35" s="28" t="s">
        <v>18</v>
      </c>
    </row>
    <row r="36" spans="1:11" x14ac:dyDescent="0.25">
      <c r="A36" s="25" t="s">
        <v>4088</v>
      </c>
      <c r="B36" s="28" t="s">
        <v>18</v>
      </c>
      <c r="C36" s="28" t="s">
        <v>18</v>
      </c>
      <c r="D36" s="28" t="s">
        <v>18</v>
      </c>
      <c r="E36" s="28" t="s">
        <v>18</v>
      </c>
      <c r="F36" s="28" t="s">
        <v>18</v>
      </c>
      <c r="G36" s="28" t="s">
        <v>18</v>
      </c>
      <c r="H36" s="28" t="s">
        <v>18</v>
      </c>
      <c r="I36" s="28" t="s">
        <v>18</v>
      </c>
      <c r="J36" s="28" t="s">
        <v>18</v>
      </c>
      <c r="K36" s="28" t="s">
        <v>18</v>
      </c>
    </row>
    <row r="37" spans="1:11" x14ac:dyDescent="0.25">
      <c r="A37" s="25" t="s">
        <v>2715</v>
      </c>
      <c r="B37" s="28" t="s">
        <v>925</v>
      </c>
      <c r="C37" s="28" t="s">
        <v>925</v>
      </c>
      <c r="D37" s="28" t="s">
        <v>925</v>
      </c>
      <c r="E37" s="28" t="s">
        <v>925</v>
      </c>
      <c r="F37" s="28" t="s">
        <v>925</v>
      </c>
      <c r="G37" s="28" t="s">
        <v>925</v>
      </c>
      <c r="H37" s="28" t="s">
        <v>925</v>
      </c>
      <c r="I37" s="28" t="s">
        <v>925</v>
      </c>
      <c r="J37" s="28" t="s">
        <v>925</v>
      </c>
      <c r="K37" s="28" t="s">
        <v>925</v>
      </c>
    </row>
    <row r="38" spans="1:11" x14ac:dyDescent="0.25">
      <c r="A38" s="25" t="s">
        <v>2716</v>
      </c>
      <c r="B38" s="28" t="s">
        <v>2864</v>
      </c>
      <c r="C38" s="28" t="s">
        <v>2864</v>
      </c>
      <c r="D38" s="28" t="s">
        <v>2663</v>
      </c>
      <c r="E38" s="28" t="s">
        <v>2663</v>
      </c>
      <c r="F38" s="28" t="s">
        <v>2656</v>
      </c>
      <c r="G38" s="28" t="s">
        <v>2663</v>
      </c>
      <c r="H38" s="28" t="s">
        <v>4089</v>
      </c>
      <c r="I38" s="28" t="s">
        <v>2663</v>
      </c>
      <c r="J38" s="28" t="s">
        <v>2864</v>
      </c>
      <c r="K38" s="28" t="s">
        <v>2663</v>
      </c>
    </row>
    <row r="39" spans="1:11" x14ac:dyDescent="0.25">
      <c r="A39" s="25" t="s">
        <v>2724</v>
      </c>
      <c r="B39" s="28" t="s">
        <v>2608</v>
      </c>
      <c r="C39" s="28" t="s">
        <v>2608</v>
      </c>
      <c r="D39" s="28" t="s">
        <v>2731</v>
      </c>
      <c r="E39" s="28" t="s">
        <v>2731</v>
      </c>
      <c r="F39" s="28" t="s">
        <v>2731</v>
      </c>
      <c r="G39" s="28" t="s">
        <v>2731</v>
      </c>
      <c r="H39" s="28" t="s">
        <v>360</v>
      </c>
      <c r="I39" s="28" t="s">
        <v>2731</v>
      </c>
      <c r="J39" s="28" t="s">
        <v>2608</v>
      </c>
      <c r="K39" s="28" t="s">
        <v>2731</v>
      </c>
    </row>
    <row r="40" spans="1:11" x14ac:dyDescent="0.25">
      <c r="A40" s="25" t="s">
        <v>2728</v>
      </c>
      <c r="B40" s="28" t="s">
        <v>360</v>
      </c>
      <c r="C40" s="28" t="s">
        <v>360</v>
      </c>
      <c r="D40" s="28" t="s">
        <v>360</v>
      </c>
      <c r="E40" s="28" t="s">
        <v>360</v>
      </c>
      <c r="F40" s="28" t="s">
        <v>360</v>
      </c>
      <c r="G40" s="28" t="s">
        <v>360</v>
      </c>
      <c r="H40" s="28" t="s">
        <v>360</v>
      </c>
      <c r="I40" s="28" t="s">
        <v>360</v>
      </c>
      <c r="J40" s="28" t="s">
        <v>360</v>
      </c>
      <c r="K40" s="28" t="s">
        <v>360</v>
      </c>
    </row>
    <row r="41" spans="1:11" x14ac:dyDescent="0.25">
      <c r="A41" s="25" t="s">
        <v>2730</v>
      </c>
      <c r="B41" s="28" t="s">
        <v>360</v>
      </c>
      <c r="C41" s="28" t="s">
        <v>360</v>
      </c>
      <c r="D41" s="28" t="s">
        <v>360</v>
      </c>
      <c r="E41" s="28" t="s">
        <v>360</v>
      </c>
      <c r="F41" s="28" t="s">
        <v>360</v>
      </c>
      <c r="G41" s="28" t="s">
        <v>360</v>
      </c>
      <c r="H41" s="28" t="s">
        <v>360</v>
      </c>
      <c r="I41" s="28" t="s">
        <v>360</v>
      </c>
      <c r="J41" s="28" t="s">
        <v>360</v>
      </c>
      <c r="K41" s="28" t="s">
        <v>360</v>
      </c>
    </row>
    <row r="42" spans="1:11" x14ac:dyDescent="0.25">
      <c r="A42" s="25" t="s">
        <v>2732</v>
      </c>
      <c r="B42" s="28" t="s">
        <v>2731</v>
      </c>
      <c r="C42" s="28" t="s">
        <v>2731</v>
      </c>
      <c r="D42" s="28" t="s">
        <v>2731</v>
      </c>
      <c r="E42" s="28" t="s">
        <v>2731</v>
      </c>
      <c r="F42" s="28" t="s">
        <v>2731</v>
      </c>
      <c r="G42" s="28" t="s">
        <v>2731</v>
      </c>
      <c r="H42" s="28" t="s">
        <v>2731</v>
      </c>
      <c r="I42" s="28" t="s">
        <v>2731</v>
      </c>
      <c r="J42" s="28" t="s">
        <v>2731</v>
      </c>
      <c r="K42" s="28" t="s">
        <v>2731</v>
      </c>
    </row>
    <row r="43" spans="1:11" x14ac:dyDescent="0.25">
      <c r="A43" s="25" t="s">
        <v>2734</v>
      </c>
      <c r="B43" s="28" t="s">
        <v>2837</v>
      </c>
      <c r="C43" s="28" t="s">
        <v>2837</v>
      </c>
      <c r="D43" s="28" t="s">
        <v>2837</v>
      </c>
      <c r="E43" s="28" t="s">
        <v>2837</v>
      </c>
      <c r="F43" s="28" t="s">
        <v>2837</v>
      </c>
      <c r="G43" s="28" t="s">
        <v>2837</v>
      </c>
      <c r="H43" s="28" t="s">
        <v>2837</v>
      </c>
      <c r="I43" s="28" t="s">
        <v>2837</v>
      </c>
      <c r="J43" s="28" t="s">
        <v>2837</v>
      </c>
      <c r="K43" s="28" t="s">
        <v>2837</v>
      </c>
    </row>
    <row r="44" spans="1:11" x14ac:dyDescent="0.25">
      <c r="A44" s="25" t="s">
        <v>2735</v>
      </c>
      <c r="B44" s="28" t="s">
        <v>360</v>
      </c>
      <c r="C44" s="28" t="s">
        <v>360</v>
      </c>
      <c r="D44" s="28" t="s">
        <v>360</v>
      </c>
      <c r="E44" s="28" t="s">
        <v>360</v>
      </c>
      <c r="F44" s="28" t="s">
        <v>360</v>
      </c>
      <c r="G44" s="28" t="s">
        <v>360</v>
      </c>
      <c r="H44" s="28" t="s">
        <v>360</v>
      </c>
      <c r="I44" s="28" t="s">
        <v>360</v>
      </c>
      <c r="J44" s="28" t="s">
        <v>360</v>
      </c>
      <c r="K44" s="28" t="s">
        <v>360</v>
      </c>
    </row>
    <row r="45" spans="1:11" x14ac:dyDescent="0.25">
      <c r="A45" s="25" t="s">
        <v>2736</v>
      </c>
      <c r="B45" s="28" t="s">
        <v>18</v>
      </c>
      <c r="C45" s="28" t="s">
        <v>18</v>
      </c>
      <c r="D45" s="28" t="s">
        <v>18</v>
      </c>
      <c r="E45" s="28" t="s">
        <v>18</v>
      </c>
      <c r="F45" s="28" t="s">
        <v>18</v>
      </c>
      <c r="G45" s="28" t="s">
        <v>18</v>
      </c>
      <c r="H45" s="28" t="s">
        <v>18</v>
      </c>
      <c r="I45" s="28" t="s">
        <v>18</v>
      </c>
      <c r="J45" s="28" t="s">
        <v>18</v>
      </c>
      <c r="K45" s="28" t="s">
        <v>18</v>
      </c>
    </row>
    <row r="46" spans="1:11" x14ac:dyDescent="0.25">
      <c r="A46" s="25" t="s">
        <v>2737</v>
      </c>
      <c r="B46" s="28" t="s">
        <v>925</v>
      </c>
      <c r="C46" s="28" t="s">
        <v>925</v>
      </c>
      <c r="D46" s="28" t="s">
        <v>925</v>
      </c>
      <c r="E46" s="28" t="s">
        <v>925</v>
      </c>
      <c r="F46" s="28" t="s">
        <v>925</v>
      </c>
      <c r="G46" s="28" t="s">
        <v>925</v>
      </c>
      <c r="H46" s="28" t="s">
        <v>925</v>
      </c>
      <c r="I46" s="28" t="s">
        <v>925</v>
      </c>
      <c r="J46" s="28" t="s">
        <v>925</v>
      </c>
      <c r="K46" s="28" t="s">
        <v>925</v>
      </c>
    </row>
    <row r="47" spans="1:11" x14ac:dyDescent="0.25">
      <c r="A47" s="25" t="s">
        <v>2738</v>
      </c>
      <c r="B47" s="28" t="s">
        <v>2721</v>
      </c>
      <c r="C47" s="28" t="s">
        <v>2721</v>
      </c>
      <c r="D47" s="28" t="s">
        <v>2721</v>
      </c>
      <c r="E47" s="28" t="s">
        <v>4090</v>
      </c>
      <c r="F47" s="28" t="s">
        <v>150</v>
      </c>
      <c r="G47" s="28" t="s">
        <v>150</v>
      </c>
      <c r="H47" s="28" t="s">
        <v>4090</v>
      </c>
      <c r="I47" s="28" t="s">
        <v>144</v>
      </c>
      <c r="J47" s="28" t="s">
        <v>2718</v>
      </c>
      <c r="K47" s="28" t="s">
        <v>2918</v>
      </c>
    </row>
    <row r="48" spans="1:11" x14ac:dyDescent="0.25">
      <c r="A48" s="25" t="s">
        <v>2750</v>
      </c>
      <c r="B48" s="28" t="s">
        <v>18</v>
      </c>
      <c r="C48" s="28" t="s">
        <v>18</v>
      </c>
      <c r="D48" s="28" t="s">
        <v>18</v>
      </c>
      <c r="E48" s="28" t="s">
        <v>18</v>
      </c>
      <c r="F48" s="28" t="s">
        <v>18</v>
      </c>
      <c r="G48" s="28" t="s">
        <v>18</v>
      </c>
      <c r="H48" s="28" t="s">
        <v>18</v>
      </c>
      <c r="I48" s="28" t="s">
        <v>18</v>
      </c>
      <c r="J48" s="28" t="s">
        <v>18</v>
      </c>
      <c r="K48" s="28" t="s">
        <v>18</v>
      </c>
    </row>
    <row r="49" spans="1:11" x14ac:dyDescent="0.25">
      <c r="A49" s="25" t="s">
        <v>2759</v>
      </c>
      <c r="B49" s="28" t="s">
        <v>360</v>
      </c>
      <c r="C49" s="28" t="s">
        <v>360</v>
      </c>
      <c r="D49" s="28" t="s">
        <v>360</v>
      </c>
      <c r="E49" s="28" t="s">
        <v>360</v>
      </c>
      <c r="F49" s="28" t="s">
        <v>360</v>
      </c>
      <c r="G49" s="28" t="s">
        <v>360</v>
      </c>
      <c r="H49" s="28" t="s">
        <v>2782</v>
      </c>
      <c r="I49" s="28" t="s">
        <v>2782</v>
      </c>
      <c r="J49" s="28" t="s">
        <v>2782</v>
      </c>
      <c r="K49" s="28" t="s">
        <v>2782</v>
      </c>
    </row>
    <row r="50" spans="1:11" x14ac:dyDescent="0.25">
      <c r="A50" s="25" t="s">
        <v>2764</v>
      </c>
      <c r="B50" s="28" t="s">
        <v>2660</v>
      </c>
      <c r="C50" s="28" t="s">
        <v>2660</v>
      </c>
      <c r="D50" s="28" t="s">
        <v>2662</v>
      </c>
      <c r="E50" s="28" t="s">
        <v>2659</v>
      </c>
      <c r="F50" s="28" t="s">
        <v>2658</v>
      </c>
      <c r="G50" s="28" t="s">
        <v>2864</v>
      </c>
      <c r="H50" s="28" t="s">
        <v>2657</v>
      </c>
      <c r="I50" s="28" t="s">
        <v>2660</v>
      </c>
      <c r="J50" s="28" t="s">
        <v>2661</v>
      </c>
      <c r="K50" s="28" t="s">
        <v>2766</v>
      </c>
    </row>
    <row r="51" spans="1:11" x14ac:dyDescent="0.25">
      <c r="A51" s="25" t="s">
        <v>2768</v>
      </c>
      <c r="B51" s="28" t="s">
        <v>2766</v>
      </c>
      <c r="C51" s="28" t="s">
        <v>2766</v>
      </c>
      <c r="D51" s="28" t="s">
        <v>2765</v>
      </c>
      <c r="E51" s="28" t="s">
        <v>2765</v>
      </c>
      <c r="F51" s="28" t="s">
        <v>2765</v>
      </c>
      <c r="G51" s="28" t="s">
        <v>2765</v>
      </c>
      <c r="H51" s="28" t="s">
        <v>2765</v>
      </c>
      <c r="I51" s="28" t="s">
        <v>2765</v>
      </c>
      <c r="J51" s="28" t="s">
        <v>2765</v>
      </c>
      <c r="K51" s="28" t="s">
        <v>2765</v>
      </c>
    </row>
    <row r="52" spans="1:11" x14ac:dyDescent="0.25">
      <c r="A52" s="25" t="s">
        <v>2780</v>
      </c>
      <c r="B52" s="28" t="s">
        <v>925</v>
      </c>
      <c r="C52" s="28" t="s">
        <v>925</v>
      </c>
      <c r="D52" s="28" t="s">
        <v>925</v>
      </c>
      <c r="E52" s="28" t="s">
        <v>925</v>
      </c>
      <c r="F52" s="28" t="s">
        <v>925</v>
      </c>
      <c r="G52" s="28" t="s">
        <v>925</v>
      </c>
      <c r="H52" s="28" t="s">
        <v>925</v>
      </c>
      <c r="I52" s="28" t="s">
        <v>925</v>
      </c>
      <c r="J52" s="28" t="s">
        <v>925</v>
      </c>
      <c r="K52" s="28" t="s">
        <v>925</v>
      </c>
    </row>
    <row r="53" spans="1:11" x14ac:dyDescent="0.25">
      <c r="A53" s="25" t="s">
        <v>2781</v>
      </c>
      <c r="B53" s="28" t="s">
        <v>127</v>
      </c>
      <c r="C53" s="28" t="s">
        <v>127</v>
      </c>
      <c r="D53" s="28" t="s">
        <v>127</v>
      </c>
      <c r="E53" s="28" t="s">
        <v>127</v>
      </c>
      <c r="F53" s="28" t="s">
        <v>127</v>
      </c>
      <c r="G53" s="28" t="s">
        <v>127</v>
      </c>
      <c r="H53" s="28" t="s">
        <v>127</v>
      </c>
      <c r="I53" s="28" t="s">
        <v>127</v>
      </c>
      <c r="J53" s="28" t="s">
        <v>127</v>
      </c>
      <c r="K53" s="28" t="s">
        <v>127</v>
      </c>
    </row>
    <row r="54" spans="1:11" x14ac:dyDescent="0.25">
      <c r="A54" s="25" t="s">
        <v>4091</v>
      </c>
      <c r="B54" s="28" t="s">
        <v>3080</v>
      </c>
      <c r="C54" s="28" t="s">
        <v>3080</v>
      </c>
      <c r="D54" s="28" t="s">
        <v>4092</v>
      </c>
      <c r="E54" s="28" t="s">
        <v>4093</v>
      </c>
      <c r="F54" s="28" t="s">
        <v>4094</v>
      </c>
      <c r="G54" s="28" t="s">
        <v>475</v>
      </c>
      <c r="H54" s="28" t="s">
        <v>4094</v>
      </c>
      <c r="I54" s="28" t="s">
        <v>4095</v>
      </c>
      <c r="J54" s="28" t="s">
        <v>2645</v>
      </c>
      <c r="K54" s="28" t="s">
        <v>4096</v>
      </c>
    </row>
    <row r="55" spans="1:11" x14ac:dyDescent="0.25">
      <c r="A55" s="25" t="s">
        <v>4097</v>
      </c>
      <c r="B55" s="28" t="s">
        <v>4098</v>
      </c>
      <c r="C55" s="28" t="s">
        <v>4098</v>
      </c>
      <c r="D55" s="28" t="s">
        <v>4098</v>
      </c>
      <c r="E55" s="28" t="s">
        <v>4092</v>
      </c>
      <c r="F55" s="28" t="s">
        <v>4099</v>
      </c>
      <c r="G55" s="28" t="s">
        <v>4100</v>
      </c>
      <c r="H55" s="28" t="s">
        <v>4101</v>
      </c>
      <c r="I55" s="28" t="s">
        <v>4102</v>
      </c>
      <c r="J55" s="28" t="s">
        <v>4100</v>
      </c>
      <c r="K55" s="28" t="s">
        <v>4103</v>
      </c>
    </row>
    <row r="56" spans="1:11" x14ac:dyDescent="0.25">
      <c r="A56" s="25" t="s">
        <v>3266</v>
      </c>
      <c r="B56" s="28" t="s">
        <v>18</v>
      </c>
      <c r="C56" s="28" t="s">
        <v>18</v>
      </c>
      <c r="D56" s="28" t="s">
        <v>18</v>
      </c>
      <c r="E56" s="28" t="s">
        <v>18</v>
      </c>
      <c r="F56" s="28" t="s">
        <v>18</v>
      </c>
      <c r="G56" s="28" t="s">
        <v>18</v>
      </c>
      <c r="H56" s="28" t="s">
        <v>18</v>
      </c>
      <c r="I56" s="28" t="s">
        <v>18</v>
      </c>
      <c r="J56" s="28" t="s">
        <v>18</v>
      </c>
      <c r="K56" s="28" t="s">
        <v>18</v>
      </c>
    </row>
    <row r="57" spans="1:11" x14ac:dyDescent="0.25">
      <c r="A57" s="25" t="s">
        <v>2807</v>
      </c>
      <c r="B57" s="28" t="s">
        <v>4047</v>
      </c>
      <c r="C57" s="28" t="s">
        <v>4047</v>
      </c>
      <c r="D57" s="28" t="s">
        <v>4104</v>
      </c>
      <c r="E57" s="28" t="s">
        <v>4047</v>
      </c>
      <c r="F57" s="28" t="s">
        <v>4047</v>
      </c>
      <c r="G57" s="28" t="s">
        <v>4046</v>
      </c>
      <c r="H57" s="28" t="s">
        <v>4046</v>
      </c>
      <c r="I57" s="28" t="s">
        <v>2727</v>
      </c>
      <c r="J57" s="28" t="s">
        <v>2727</v>
      </c>
      <c r="K57" s="28" t="s">
        <v>2727</v>
      </c>
    </row>
    <row r="58" spans="1:11" x14ac:dyDescent="0.25">
      <c r="A58" s="25" t="s">
        <v>2808</v>
      </c>
      <c r="B58" s="28" t="s">
        <v>4104</v>
      </c>
      <c r="C58" s="28" t="s">
        <v>4104</v>
      </c>
      <c r="D58" s="28" t="s">
        <v>4104</v>
      </c>
      <c r="E58" s="28" t="s">
        <v>4047</v>
      </c>
      <c r="F58" s="28" t="s">
        <v>4047</v>
      </c>
      <c r="G58" s="28" t="s">
        <v>4047</v>
      </c>
      <c r="H58" s="28" t="s">
        <v>4046</v>
      </c>
      <c r="I58" s="28" t="s">
        <v>4046</v>
      </c>
      <c r="J58" s="28" t="s">
        <v>2727</v>
      </c>
      <c r="K58" s="28" t="s">
        <v>2727</v>
      </c>
    </row>
    <row r="59" spans="1:11" x14ac:dyDescent="0.25">
      <c r="A59" s="25" t="s">
        <v>2809</v>
      </c>
      <c r="B59" s="28" t="s">
        <v>127</v>
      </c>
      <c r="C59" s="28" t="s">
        <v>127</v>
      </c>
      <c r="D59" s="28" t="s">
        <v>127</v>
      </c>
      <c r="E59" s="28" t="s">
        <v>127</v>
      </c>
      <c r="F59" s="28" t="s">
        <v>127</v>
      </c>
      <c r="G59" s="28" t="s">
        <v>127</v>
      </c>
      <c r="H59" s="28" t="s">
        <v>127</v>
      </c>
      <c r="I59" s="28" t="s">
        <v>127</v>
      </c>
      <c r="J59" s="28" t="s">
        <v>127</v>
      </c>
      <c r="K59" s="28" t="s">
        <v>127</v>
      </c>
    </row>
    <row r="60" spans="1:11" x14ac:dyDescent="0.25">
      <c r="A60" s="25" t="s">
        <v>2810</v>
      </c>
      <c r="B60" s="28" t="s">
        <v>925</v>
      </c>
      <c r="C60" s="28" t="s">
        <v>925</v>
      </c>
      <c r="D60" s="28" t="s">
        <v>925</v>
      </c>
      <c r="E60" s="28" t="s">
        <v>925</v>
      </c>
      <c r="F60" s="28" t="s">
        <v>925</v>
      </c>
      <c r="G60" s="28" t="s">
        <v>925</v>
      </c>
      <c r="H60" s="28" t="s">
        <v>925</v>
      </c>
      <c r="I60" s="28" t="s">
        <v>925</v>
      </c>
      <c r="J60" s="28" t="s">
        <v>925</v>
      </c>
      <c r="K60" s="28" t="s">
        <v>925</v>
      </c>
    </row>
    <row r="61" spans="1:11" x14ac:dyDescent="0.25">
      <c r="A61" s="25" t="s">
        <v>2811</v>
      </c>
      <c r="B61" s="28" t="s">
        <v>18</v>
      </c>
      <c r="C61" s="28" t="s">
        <v>18</v>
      </c>
      <c r="D61" s="28" t="s">
        <v>18</v>
      </c>
      <c r="E61" s="28" t="s">
        <v>18</v>
      </c>
      <c r="F61" s="28" t="s">
        <v>18</v>
      </c>
      <c r="G61" s="28" t="s">
        <v>18</v>
      </c>
      <c r="H61" s="28" t="s">
        <v>18</v>
      </c>
      <c r="I61" s="28" t="s">
        <v>18</v>
      </c>
      <c r="J61" s="28" t="s">
        <v>18</v>
      </c>
      <c r="K61" s="28" t="s">
        <v>18</v>
      </c>
    </row>
    <row r="62" spans="1:11" x14ac:dyDescent="0.25">
      <c r="A62" s="25" t="s">
        <v>2812</v>
      </c>
      <c r="B62" s="28" t="s">
        <v>18</v>
      </c>
      <c r="C62" s="28" t="s">
        <v>18</v>
      </c>
      <c r="D62" s="28" t="s">
        <v>18</v>
      </c>
      <c r="E62" s="28" t="s">
        <v>18</v>
      </c>
      <c r="F62" s="28" t="s">
        <v>18</v>
      </c>
      <c r="G62" s="28" t="s">
        <v>18</v>
      </c>
      <c r="H62" s="28" t="s">
        <v>18</v>
      </c>
      <c r="I62" s="28" t="s">
        <v>18</v>
      </c>
      <c r="J62" s="28" t="s">
        <v>18</v>
      </c>
      <c r="K62" s="28" t="s">
        <v>18</v>
      </c>
    </row>
    <row r="63" spans="1:11" x14ac:dyDescent="0.25">
      <c r="A63" s="25" t="s">
        <v>2813</v>
      </c>
      <c r="B63" s="28" t="s">
        <v>18</v>
      </c>
      <c r="C63" s="28" t="s">
        <v>18</v>
      </c>
      <c r="D63" s="28" t="s">
        <v>18</v>
      </c>
      <c r="E63" s="28" t="s">
        <v>18</v>
      </c>
      <c r="F63" s="28" t="s">
        <v>18</v>
      </c>
      <c r="G63" s="28" t="s">
        <v>18</v>
      </c>
      <c r="H63" s="28" t="s">
        <v>18</v>
      </c>
      <c r="I63" s="28" t="s">
        <v>18</v>
      </c>
      <c r="J63" s="28" t="s">
        <v>18</v>
      </c>
      <c r="K63" s="28" t="s">
        <v>18</v>
      </c>
    </row>
    <row r="64" spans="1:11" x14ac:dyDescent="0.25">
      <c r="A64" s="25" t="s">
        <v>2814</v>
      </c>
      <c r="B64" s="28" t="s">
        <v>2623</v>
      </c>
      <c r="C64" s="28" t="s">
        <v>2623</v>
      </c>
      <c r="D64" s="28" t="s">
        <v>4105</v>
      </c>
      <c r="E64" s="28" t="s">
        <v>4106</v>
      </c>
      <c r="F64" s="28" t="s">
        <v>2625</v>
      </c>
      <c r="G64" s="28" t="s">
        <v>4107</v>
      </c>
      <c r="H64" s="28" t="s">
        <v>4108</v>
      </c>
      <c r="I64" s="28" t="s">
        <v>4109</v>
      </c>
      <c r="J64" s="28" t="s">
        <v>4078</v>
      </c>
      <c r="K64" s="28" t="s">
        <v>4078</v>
      </c>
    </row>
    <row r="65" spans="1:11" x14ac:dyDescent="0.25">
      <c r="A65" s="29" t="s">
        <v>2815</v>
      </c>
      <c r="B65" s="54" t="s">
        <v>18</v>
      </c>
      <c r="C65" s="50" t="s">
        <v>18</v>
      </c>
      <c r="D65" s="50" t="s">
        <v>18</v>
      </c>
      <c r="E65" s="50" t="s">
        <v>18</v>
      </c>
      <c r="F65" s="50" t="s">
        <v>18</v>
      </c>
      <c r="G65" s="50" t="s">
        <v>18</v>
      </c>
      <c r="H65" s="50" t="s">
        <v>18</v>
      </c>
      <c r="I65" s="50" t="s">
        <v>18</v>
      </c>
      <c r="J65" s="50" t="s">
        <v>18</v>
      </c>
      <c r="K65" s="50" t="s">
        <v>18</v>
      </c>
    </row>
    <row r="67" spans="1:11" x14ac:dyDescent="0.25">
      <c r="A67" s="182" t="s">
        <v>476</v>
      </c>
    </row>
    <row r="68" spans="1:11" x14ac:dyDescent="0.25">
      <c r="A68" s="7" t="s">
        <v>4110</v>
      </c>
    </row>
    <row r="69" spans="1:11" x14ac:dyDescent="0.25">
      <c r="A69" s="198"/>
    </row>
    <row r="70" spans="1:11" x14ac:dyDescent="0.25">
      <c r="A70" s="199"/>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heetViews>
  <sheetFormatPr baseColWidth="10" defaultColWidth="9.140625" defaultRowHeight="15" x14ac:dyDescent="0.25"/>
  <cols>
    <col min="1" max="1" width="50.7109375" style="173" customWidth="1"/>
    <col min="2" max="12" width="14.7109375" style="173" customWidth="1"/>
    <col min="13" max="13" width="9.140625" style="173" customWidth="1"/>
    <col min="14" max="16384" width="9.140625" style="173"/>
  </cols>
  <sheetData>
    <row r="1" spans="1:12" s="4" customFormat="1" x14ac:dyDescent="0.25">
      <c r="A1" s="174" t="s">
        <v>4038</v>
      </c>
      <c r="B1" s="174"/>
      <c r="L1" s="9" t="s">
        <v>1</v>
      </c>
    </row>
    <row r="2" spans="1:12" s="5" customFormat="1" ht="17.25" x14ac:dyDescent="0.3">
      <c r="A2" s="196" t="s">
        <v>4039</v>
      </c>
      <c r="B2" s="197"/>
      <c r="L2" s="11" t="s">
        <v>3</v>
      </c>
    </row>
    <row r="3" spans="1:12" s="4" customFormat="1" x14ac:dyDescent="0.25">
      <c r="A3" s="175" t="s">
        <v>478</v>
      </c>
      <c r="B3" s="177" t="e">
        <f>SUBSTITUTE(#REF!,"Source","CRF")</f>
        <v>#REF!</v>
      </c>
    </row>
    <row r="4" spans="1:12" s="4" customFormat="1" x14ac:dyDescent="0.25">
      <c r="A4" s="174"/>
      <c r="B4" s="174"/>
    </row>
    <row r="5" spans="1:12" ht="30" customHeight="1" x14ac:dyDescent="0.25">
      <c r="A5" s="308" t="s">
        <v>205</v>
      </c>
      <c r="B5" s="55" t="s">
        <v>479</v>
      </c>
      <c r="C5" s="37" t="s">
        <v>480</v>
      </c>
      <c r="D5" s="37" t="s">
        <v>481</v>
      </c>
      <c r="E5" s="37" t="s">
        <v>482</v>
      </c>
      <c r="F5" s="37" t="s">
        <v>483</v>
      </c>
      <c r="G5" s="37" t="s">
        <v>484</v>
      </c>
      <c r="H5" s="37" t="s">
        <v>485</v>
      </c>
      <c r="I5" s="37" t="s">
        <v>486</v>
      </c>
      <c r="J5" s="37" t="s">
        <v>487</v>
      </c>
      <c r="K5" s="37" t="s">
        <v>488</v>
      </c>
      <c r="L5" s="37" t="s">
        <v>489</v>
      </c>
    </row>
    <row r="6" spans="1:12" x14ac:dyDescent="0.25">
      <c r="A6" s="309"/>
      <c r="B6" s="13" t="s">
        <v>18</v>
      </c>
      <c r="C6" s="39" t="s">
        <v>18</v>
      </c>
      <c r="D6" s="39" t="s">
        <v>18</v>
      </c>
      <c r="E6" s="39" t="s">
        <v>18</v>
      </c>
      <c r="F6" s="39" t="s">
        <v>18</v>
      </c>
      <c r="G6" s="39" t="s">
        <v>18</v>
      </c>
      <c r="H6" s="39" t="s">
        <v>18</v>
      </c>
      <c r="I6" s="39" t="s">
        <v>18</v>
      </c>
      <c r="J6" s="39" t="s">
        <v>18</v>
      </c>
      <c r="K6" s="39" t="s">
        <v>18</v>
      </c>
      <c r="L6" s="39" t="s">
        <v>18</v>
      </c>
    </row>
    <row r="7" spans="1:12" x14ac:dyDescent="0.25">
      <c r="A7" s="17" t="s">
        <v>2582</v>
      </c>
      <c r="B7" s="19" t="s">
        <v>4045</v>
      </c>
      <c r="C7" s="45" t="s">
        <v>4359</v>
      </c>
      <c r="D7" s="45" t="s">
        <v>4041</v>
      </c>
      <c r="E7" s="45" t="s">
        <v>3115</v>
      </c>
      <c r="F7" s="45" t="s">
        <v>4220</v>
      </c>
      <c r="G7" s="45" t="s">
        <v>148</v>
      </c>
      <c r="H7" s="45" t="s">
        <v>148</v>
      </c>
      <c r="I7" s="45" t="s">
        <v>2760</v>
      </c>
      <c r="J7" s="45" t="s">
        <v>2719</v>
      </c>
      <c r="K7" s="45" t="s">
        <v>148</v>
      </c>
      <c r="L7" s="45" t="s">
        <v>148</v>
      </c>
    </row>
    <row r="8" spans="1:12" x14ac:dyDescent="0.25">
      <c r="A8" s="25" t="s">
        <v>2594</v>
      </c>
      <c r="B8" s="28" t="s">
        <v>4045</v>
      </c>
      <c r="C8" s="28" t="s">
        <v>4359</v>
      </c>
      <c r="D8" s="28" t="s">
        <v>4041</v>
      </c>
      <c r="E8" s="28" t="s">
        <v>3115</v>
      </c>
      <c r="F8" s="28" t="s">
        <v>4220</v>
      </c>
      <c r="G8" s="28" t="s">
        <v>148</v>
      </c>
      <c r="H8" s="28" t="s">
        <v>148</v>
      </c>
      <c r="I8" s="28" t="s">
        <v>2760</v>
      </c>
      <c r="J8" s="28" t="s">
        <v>2719</v>
      </c>
      <c r="K8" s="28" t="s">
        <v>148</v>
      </c>
      <c r="L8" s="28" t="s">
        <v>148</v>
      </c>
    </row>
    <row r="9" spans="1:12" x14ac:dyDescent="0.25">
      <c r="A9" s="25" t="s">
        <v>2606</v>
      </c>
      <c r="B9" s="28" t="s">
        <v>4046</v>
      </c>
      <c r="C9" s="28" t="s">
        <v>4046</v>
      </c>
      <c r="D9" s="28" t="s">
        <v>4046</v>
      </c>
      <c r="E9" s="28" t="s">
        <v>4046</v>
      </c>
      <c r="F9" s="28" t="s">
        <v>4047</v>
      </c>
      <c r="G9" s="28" t="s">
        <v>4047</v>
      </c>
      <c r="H9" s="28" t="s">
        <v>4047</v>
      </c>
      <c r="I9" s="28" t="s">
        <v>4046</v>
      </c>
      <c r="J9" s="28" t="s">
        <v>4047</v>
      </c>
      <c r="K9" s="28" t="s">
        <v>4047</v>
      </c>
      <c r="L9" s="28" t="s">
        <v>4047</v>
      </c>
    </row>
    <row r="10" spans="1:12" x14ac:dyDescent="0.25">
      <c r="A10" s="25" t="s">
        <v>2609</v>
      </c>
      <c r="B10" s="28" t="s">
        <v>4047</v>
      </c>
      <c r="C10" s="28" t="s">
        <v>4046</v>
      </c>
      <c r="D10" s="28" t="s">
        <v>4046</v>
      </c>
      <c r="E10" s="28" t="s">
        <v>4046</v>
      </c>
      <c r="F10" s="28" t="s">
        <v>2727</v>
      </c>
      <c r="G10" s="28" t="s">
        <v>2727</v>
      </c>
      <c r="H10" s="28" t="s">
        <v>2727</v>
      </c>
      <c r="I10" s="28" t="s">
        <v>2727</v>
      </c>
      <c r="J10" s="28" t="s">
        <v>2727</v>
      </c>
      <c r="K10" s="28" t="s">
        <v>589</v>
      </c>
      <c r="L10" s="28" t="s">
        <v>589</v>
      </c>
    </row>
    <row r="11" spans="1:12" x14ac:dyDescent="0.25">
      <c r="A11" s="25" t="s">
        <v>2617</v>
      </c>
      <c r="B11" s="28" t="s">
        <v>4049</v>
      </c>
      <c r="C11" s="28" t="s">
        <v>2762</v>
      </c>
      <c r="D11" s="28" t="s">
        <v>2720</v>
      </c>
      <c r="E11" s="28" t="s">
        <v>2899</v>
      </c>
      <c r="F11" s="28" t="s">
        <v>2919</v>
      </c>
      <c r="G11" s="28" t="s">
        <v>2611</v>
      </c>
      <c r="H11" s="28" t="s">
        <v>2614</v>
      </c>
      <c r="I11" s="28" t="s">
        <v>2615</v>
      </c>
      <c r="J11" s="28" t="s">
        <v>3119</v>
      </c>
      <c r="K11" s="28" t="s">
        <v>2614</v>
      </c>
      <c r="L11" s="28" t="s">
        <v>2614</v>
      </c>
    </row>
    <row r="12" spans="1:12" x14ac:dyDescent="0.25">
      <c r="A12" s="25" t="s">
        <v>2629</v>
      </c>
      <c r="B12" s="28" t="s">
        <v>2662</v>
      </c>
      <c r="C12" s="28" t="s">
        <v>2657</v>
      </c>
      <c r="D12" s="28" t="s">
        <v>2662</v>
      </c>
      <c r="E12" s="28" t="s">
        <v>2657</v>
      </c>
      <c r="F12" s="28" t="s">
        <v>2662</v>
      </c>
      <c r="G12" s="28" t="s">
        <v>2659</v>
      </c>
      <c r="H12" s="28" t="s">
        <v>2662</v>
      </c>
      <c r="I12" s="28" t="s">
        <v>2662</v>
      </c>
      <c r="J12" s="28" t="s">
        <v>2657</v>
      </c>
      <c r="K12" s="28" t="s">
        <v>2659</v>
      </c>
      <c r="L12" s="28" t="s">
        <v>2659</v>
      </c>
    </row>
    <row r="13" spans="1:12" x14ac:dyDescent="0.25">
      <c r="A13" s="25" t="s">
        <v>2640</v>
      </c>
      <c r="B13" s="28" t="s">
        <v>127</v>
      </c>
      <c r="C13" s="28" t="s">
        <v>127</v>
      </c>
      <c r="D13" s="28" t="s">
        <v>127</v>
      </c>
      <c r="E13" s="28" t="s">
        <v>127</v>
      </c>
      <c r="F13" s="28" t="s">
        <v>127</v>
      </c>
      <c r="G13" s="28" t="s">
        <v>127</v>
      </c>
      <c r="H13" s="28" t="s">
        <v>127</v>
      </c>
      <c r="I13" s="28" t="s">
        <v>127</v>
      </c>
      <c r="J13" s="28" t="s">
        <v>127</v>
      </c>
      <c r="K13" s="28" t="s">
        <v>127</v>
      </c>
      <c r="L13" s="28" t="s">
        <v>127</v>
      </c>
    </row>
    <row r="14" spans="1:12" x14ac:dyDescent="0.25">
      <c r="A14" s="25" t="s">
        <v>2641</v>
      </c>
      <c r="B14" s="28" t="s">
        <v>127</v>
      </c>
      <c r="C14" s="28" t="s">
        <v>127</v>
      </c>
      <c r="D14" s="28" t="s">
        <v>127</v>
      </c>
      <c r="E14" s="28" t="s">
        <v>127</v>
      </c>
      <c r="F14" s="28" t="s">
        <v>127</v>
      </c>
      <c r="G14" s="28" t="s">
        <v>127</v>
      </c>
      <c r="H14" s="28" t="s">
        <v>127</v>
      </c>
      <c r="I14" s="28" t="s">
        <v>127</v>
      </c>
      <c r="J14" s="28" t="s">
        <v>127</v>
      </c>
      <c r="K14" s="28" t="s">
        <v>127</v>
      </c>
      <c r="L14" s="28" t="s">
        <v>127</v>
      </c>
    </row>
    <row r="15" spans="1:12"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row>
    <row r="16" spans="1:12" x14ac:dyDescent="0.25">
      <c r="A16" s="25" t="s">
        <v>2653</v>
      </c>
      <c r="B16" s="28" t="s">
        <v>127</v>
      </c>
      <c r="C16" s="28" t="s">
        <v>127</v>
      </c>
      <c r="D16" s="28" t="s">
        <v>127</v>
      </c>
      <c r="E16" s="28" t="s">
        <v>127</v>
      </c>
      <c r="F16" s="28" t="s">
        <v>127</v>
      </c>
      <c r="G16" s="28" t="s">
        <v>127</v>
      </c>
      <c r="H16" s="28" t="s">
        <v>127</v>
      </c>
      <c r="I16" s="28" t="s">
        <v>127</v>
      </c>
      <c r="J16" s="28" t="s">
        <v>127</v>
      </c>
      <c r="K16" s="28" t="s">
        <v>127</v>
      </c>
      <c r="L16" s="28" t="s">
        <v>127</v>
      </c>
    </row>
    <row r="17" spans="1:12" x14ac:dyDescent="0.25">
      <c r="A17" s="25" t="s">
        <v>2654</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2655</v>
      </c>
      <c r="B18" s="28" t="s">
        <v>4360</v>
      </c>
      <c r="C18" s="28" t="s">
        <v>4361</v>
      </c>
      <c r="D18" s="28" t="s">
        <v>4362</v>
      </c>
      <c r="E18" s="28" t="s">
        <v>4141</v>
      </c>
      <c r="F18" s="28" t="s">
        <v>2619</v>
      </c>
      <c r="G18" s="28" t="s">
        <v>4363</v>
      </c>
      <c r="H18" s="28" t="s">
        <v>4139</v>
      </c>
      <c r="I18" s="28" t="s">
        <v>4361</v>
      </c>
      <c r="J18" s="28" t="s">
        <v>4364</v>
      </c>
      <c r="K18" s="28" t="s">
        <v>4057</v>
      </c>
      <c r="L18" s="28" t="s">
        <v>4365</v>
      </c>
    </row>
    <row r="19" spans="1:12" x14ac:dyDescent="0.25">
      <c r="A19" s="25" t="s">
        <v>2664</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2665</v>
      </c>
      <c r="B20" s="28" t="s">
        <v>4366</v>
      </c>
      <c r="C20" s="28" t="s">
        <v>4367</v>
      </c>
      <c r="D20" s="28" t="s">
        <v>4368</v>
      </c>
      <c r="E20" s="28" t="s">
        <v>4369</v>
      </c>
      <c r="F20" s="28" t="s">
        <v>4064</v>
      </c>
      <c r="G20" s="28" t="s">
        <v>4144</v>
      </c>
      <c r="H20" s="28" t="s">
        <v>4370</v>
      </c>
      <c r="I20" s="28" t="s">
        <v>4055</v>
      </c>
      <c r="J20" s="28" t="s">
        <v>4143</v>
      </c>
      <c r="K20" s="28" t="s">
        <v>4050</v>
      </c>
      <c r="L20" s="28" t="s">
        <v>4059</v>
      </c>
    </row>
    <row r="21" spans="1:12" x14ac:dyDescent="0.25">
      <c r="A21" s="25" t="s">
        <v>2666</v>
      </c>
      <c r="B21" s="28" t="s">
        <v>766</v>
      </c>
      <c r="C21" s="28" t="s">
        <v>766</v>
      </c>
      <c r="D21" s="28" t="s">
        <v>766</v>
      </c>
      <c r="E21" s="28" t="s">
        <v>766</v>
      </c>
      <c r="F21" s="28" t="s">
        <v>766</v>
      </c>
      <c r="G21" s="28" t="s">
        <v>766</v>
      </c>
      <c r="H21" s="28" t="s">
        <v>766</v>
      </c>
      <c r="I21" s="28" t="s">
        <v>766</v>
      </c>
      <c r="J21" s="28" t="s">
        <v>766</v>
      </c>
      <c r="K21" s="28" t="s">
        <v>766</v>
      </c>
      <c r="L21" s="28" t="s">
        <v>766</v>
      </c>
    </row>
    <row r="22" spans="1:12" x14ac:dyDescent="0.25">
      <c r="A22" s="25" t="s">
        <v>2667</v>
      </c>
      <c r="B22" s="28" t="s">
        <v>126</v>
      </c>
      <c r="C22" s="28" t="s">
        <v>126</v>
      </c>
      <c r="D22" s="28" t="s">
        <v>126</v>
      </c>
      <c r="E22" s="28" t="s">
        <v>126</v>
      </c>
      <c r="F22" s="28" t="s">
        <v>126</v>
      </c>
      <c r="G22" s="28" t="s">
        <v>126</v>
      </c>
      <c r="H22" s="28" t="s">
        <v>766</v>
      </c>
      <c r="I22" s="28" t="s">
        <v>766</v>
      </c>
      <c r="J22" s="28" t="s">
        <v>766</v>
      </c>
      <c r="K22" s="28" t="s">
        <v>766</v>
      </c>
      <c r="L22" s="28" t="s">
        <v>766</v>
      </c>
    </row>
    <row r="23" spans="1:12" x14ac:dyDescent="0.25">
      <c r="A23" s="25" t="s">
        <v>2668</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2669</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2670</v>
      </c>
      <c r="B25" s="28" t="s">
        <v>2657</v>
      </c>
      <c r="C25" s="28" t="s">
        <v>2864</v>
      </c>
      <c r="D25" s="28" t="s">
        <v>4316</v>
      </c>
      <c r="E25" s="28" t="s">
        <v>4316</v>
      </c>
      <c r="F25" s="28" t="s">
        <v>4316</v>
      </c>
      <c r="G25" s="28" t="s">
        <v>4089</v>
      </c>
      <c r="H25" s="28" t="s">
        <v>4316</v>
      </c>
      <c r="I25" s="28" t="s">
        <v>2663</v>
      </c>
      <c r="J25" s="28" t="s">
        <v>2656</v>
      </c>
      <c r="K25" s="28" t="s">
        <v>2656</v>
      </c>
      <c r="L25" s="28" t="s">
        <v>2656</v>
      </c>
    </row>
    <row r="26" spans="1:12" x14ac:dyDescent="0.25">
      <c r="A26" s="25" t="s">
        <v>2671</v>
      </c>
      <c r="B26" s="28" t="s">
        <v>766</v>
      </c>
      <c r="C26" s="28" t="s">
        <v>766</v>
      </c>
      <c r="D26" s="28" t="s">
        <v>766</v>
      </c>
      <c r="E26" s="28" t="s">
        <v>766</v>
      </c>
      <c r="F26" s="28" t="s">
        <v>766</v>
      </c>
      <c r="G26" s="28" t="s">
        <v>766</v>
      </c>
      <c r="H26" s="28" t="s">
        <v>766</v>
      </c>
      <c r="I26" s="28" t="s">
        <v>766</v>
      </c>
      <c r="J26" s="28" t="s">
        <v>766</v>
      </c>
      <c r="K26" s="28" t="s">
        <v>766</v>
      </c>
      <c r="L26" s="28" t="s">
        <v>766</v>
      </c>
    </row>
    <row r="27" spans="1:12" x14ac:dyDescent="0.25">
      <c r="A27" s="25" t="s">
        <v>2672</v>
      </c>
      <c r="B27" s="28" t="s">
        <v>4074</v>
      </c>
      <c r="C27" s="28" t="s">
        <v>4074</v>
      </c>
      <c r="D27" s="28" t="s">
        <v>4371</v>
      </c>
      <c r="E27" s="28" t="s">
        <v>2599</v>
      </c>
      <c r="F27" s="28" t="s">
        <v>2779</v>
      </c>
      <c r="G27" s="28" t="s">
        <v>4372</v>
      </c>
      <c r="H27" s="28" t="s">
        <v>2779</v>
      </c>
      <c r="I27" s="28" t="s">
        <v>4290</v>
      </c>
      <c r="J27" s="28" t="s">
        <v>4373</v>
      </c>
      <c r="K27" s="28" t="s">
        <v>4374</v>
      </c>
      <c r="L27" s="28" t="s">
        <v>4290</v>
      </c>
    </row>
    <row r="28" spans="1:12" x14ac:dyDescent="0.25">
      <c r="A28" s="25" t="s">
        <v>2684</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2696</v>
      </c>
      <c r="B29" s="28" t="s">
        <v>3509</v>
      </c>
      <c r="C29" s="28" t="s">
        <v>4294</v>
      </c>
      <c r="D29" s="28" t="s">
        <v>4079</v>
      </c>
      <c r="E29" s="28" t="s">
        <v>4079</v>
      </c>
      <c r="F29" s="28" t="s">
        <v>4080</v>
      </c>
      <c r="G29" s="28" t="s">
        <v>4081</v>
      </c>
      <c r="H29" s="28" t="s">
        <v>4079</v>
      </c>
      <c r="I29" s="28" t="s">
        <v>4077</v>
      </c>
      <c r="J29" s="28" t="s">
        <v>4077</v>
      </c>
      <c r="K29" s="28" t="s">
        <v>4375</v>
      </c>
      <c r="L29" s="28" t="s">
        <v>4077</v>
      </c>
    </row>
    <row r="30" spans="1:12" x14ac:dyDescent="0.25">
      <c r="A30" s="25" t="s">
        <v>2708</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2709</v>
      </c>
      <c r="B31" s="28" t="s">
        <v>4087</v>
      </c>
      <c r="C31" s="28" t="s">
        <v>4298</v>
      </c>
      <c r="D31" s="28" t="s">
        <v>4376</v>
      </c>
      <c r="E31" s="28" t="s">
        <v>4377</v>
      </c>
      <c r="F31" s="28" t="s">
        <v>4378</v>
      </c>
      <c r="G31" s="28" t="s">
        <v>2854</v>
      </c>
      <c r="H31" s="28" t="s">
        <v>4379</v>
      </c>
      <c r="I31" s="28" t="s">
        <v>4379</v>
      </c>
      <c r="J31" s="28" t="s">
        <v>2921</v>
      </c>
      <c r="K31" s="28" t="s">
        <v>4380</v>
      </c>
      <c r="L31" s="28" t="s">
        <v>4379</v>
      </c>
    </row>
    <row r="32" spans="1:12" x14ac:dyDescent="0.25">
      <c r="A32" s="25" t="s">
        <v>2710</v>
      </c>
      <c r="B32" s="28" t="s">
        <v>925</v>
      </c>
      <c r="C32" s="28" t="s">
        <v>925</v>
      </c>
      <c r="D32" s="28" t="s">
        <v>925</v>
      </c>
      <c r="E32" s="28" t="s">
        <v>925</v>
      </c>
      <c r="F32" s="28" t="s">
        <v>925</v>
      </c>
      <c r="G32" s="28" t="s">
        <v>925</v>
      </c>
      <c r="H32" s="28" t="s">
        <v>925</v>
      </c>
      <c r="I32" s="28" t="s">
        <v>925</v>
      </c>
      <c r="J32" s="28" t="s">
        <v>925</v>
      </c>
      <c r="K32" s="28" t="s">
        <v>925</v>
      </c>
      <c r="L32" s="28" t="s">
        <v>925</v>
      </c>
    </row>
    <row r="33" spans="1:12" x14ac:dyDescent="0.25">
      <c r="A33" s="25" t="s">
        <v>2711</v>
      </c>
      <c r="B33" s="28" t="s">
        <v>925</v>
      </c>
      <c r="C33" s="28" t="s">
        <v>925</v>
      </c>
      <c r="D33" s="28" t="s">
        <v>925</v>
      </c>
      <c r="E33" s="28" t="s">
        <v>925</v>
      </c>
      <c r="F33" s="28" t="s">
        <v>925</v>
      </c>
      <c r="G33" s="28" t="s">
        <v>925</v>
      </c>
      <c r="H33" s="28" t="s">
        <v>925</v>
      </c>
      <c r="I33" s="28" t="s">
        <v>925</v>
      </c>
      <c r="J33" s="28" t="s">
        <v>925</v>
      </c>
      <c r="K33" s="28" t="s">
        <v>925</v>
      </c>
      <c r="L33" s="28" t="s">
        <v>925</v>
      </c>
    </row>
    <row r="34" spans="1:12" x14ac:dyDescent="0.25">
      <c r="A34" s="25" t="s">
        <v>2712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2713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4088</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row>
    <row r="38" spans="1:12" x14ac:dyDescent="0.25">
      <c r="A38" s="25" t="s">
        <v>2716</v>
      </c>
      <c r="B38" s="28" t="s">
        <v>2663</v>
      </c>
      <c r="C38" s="28" t="s">
        <v>2663</v>
      </c>
      <c r="D38" s="28" t="s">
        <v>2663</v>
      </c>
      <c r="E38" s="28" t="s">
        <v>4089</v>
      </c>
      <c r="F38" s="28" t="s">
        <v>4089</v>
      </c>
      <c r="G38" s="28" t="s">
        <v>2663</v>
      </c>
      <c r="H38" s="28" t="s">
        <v>2663</v>
      </c>
      <c r="I38" s="28" t="s">
        <v>2663</v>
      </c>
      <c r="J38" s="28" t="s">
        <v>2663</v>
      </c>
      <c r="K38" s="28" t="s">
        <v>2663</v>
      </c>
      <c r="L38" s="28" t="s">
        <v>2663</v>
      </c>
    </row>
    <row r="39" spans="1:12" x14ac:dyDescent="0.25">
      <c r="A39" s="25" t="s">
        <v>2724</v>
      </c>
      <c r="B39" s="28" t="s">
        <v>2731</v>
      </c>
      <c r="C39" s="28" t="s">
        <v>2731</v>
      </c>
      <c r="D39" s="28" t="s">
        <v>2731</v>
      </c>
      <c r="E39" s="28" t="s">
        <v>360</v>
      </c>
      <c r="F39" s="28" t="s">
        <v>360</v>
      </c>
      <c r="G39" s="28" t="s">
        <v>2731</v>
      </c>
      <c r="H39" s="28" t="s">
        <v>2731</v>
      </c>
      <c r="I39" s="28" t="s">
        <v>2731</v>
      </c>
      <c r="J39" s="28" t="s">
        <v>2731</v>
      </c>
      <c r="K39" s="28" t="s">
        <v>127</v>
      </c>
      <c r="L39" s="28" t="s">
        <v>2731</v>
      </c>
    </row>
    <row r="40" spans="1:12" x14ac:dyDescent="0.25">
      <c r="A40" s="25" t="s">
        <v>2728</v>
      </c>
      <c r="B40" s="28" t="s">
        <v>360</v>
      </c>
      <c r="C40" s="28" t="s">
        <v>360</v>
      </c>
      <c r="D40" s="28" t="s">
        <v>360</v>
      </c>
      <c r="E40" s="28" t="s">
        <v>360</v>
      </c>
      <c r="F40" s="28" t="s">
        <v>2731</v>
      </c>
      <c r="G40" s="28" t="s">
        <v>2731</v>
      </c>
      <c r="H40" s="28" t="s">
        <v>2731</v>
      </c>
      <c r="I40" s="28" t="s">
        <v>2731</v>
      </c>
      <c r="J40" s="28" t="s">
        <v>2731</v>
      </c>
      <c r="K40" s="28" t="s">
        <v>2731</v>
      </c>
      <c r="L40" s="28" t="s">
        <v>360</v>
      </c>
    </row>
    <row r="41" spans="1:12" x14ac:dyDescent="0.25">
      <c r="A41" s="25" t="s">
        <v>2730</v>
      </c>
      <c r="B41" s="28" t="s">
        <v>360</v>
      </c>
      <c r="C41" s="28" t="s">
        <v>360</v>
      </c>
      <c r="D41" s="28" t="s">
        <v>360</v>
      </c>
      <c r="E41" s="28" t="s">
        <v>360</v>
      </c>
      <c r="F41" s="28" t="s">
        <v>360</v>
      </c>
      <c r="G41" s="28" t="s">
        <v>360</v>
      </c>
      <c r="H41" s="28" t="s">
        <v>360</v>
      </c>
      <c r="I41" s="28" t="s">
        <v>360</v>
      </c>
      <c r="J41" s="28" t="s">
        <v>360</v>
      </c>
      <c r="K41" s="28" t="s">
        <v>360</v>
      </c>
      <c r="L41" s="28" t="s">
        <v>360</v>
      </c>
    </row>
    <row r="42" spans="1:12" x14ac:dyDescent="0.25">
      <c r="A42" s="25" t="s">
        <v>2732</v>
      </c>
      <c r="B42" s="28" t="s">
        <v>2731</v>
      </c>
      <c r="C42" s="28" t="s">
        <v>360</v>
      </c>
      <c r="D42" s="28" t="s">
        <v>360</v>
      </c>
      <c r="E42" s="28" t="s">
        <v>360</v>
      </c>
      <c r="F42" s="28" t="s">
        <v>360</v>
      </c>
      <c r="G42" s="28" t="s">
        <v>360</v>
      </c>
      <c r="H42" s="28" t="s">
        <v>360</v>
      </c>
      <c r="I42" s="28" t="s">
        <v>360</v>
      </c>
      <c r="J42" s="28" t="s">
        <v>360</v>
      </c>
      <c r="K42" s="28" t="s">
        <v>360</v>
      </c>
      <c r="L42" s="28" t="s">
        <v>360</v>
      </c>
    </row>
    <row r="43" spans="1:12" x14ac:dyDescent="0.25">
      <c r="A43" s="25" t="s">
        <v>2734</v>
      </c>
      <c r="B43" s="28" t="s">
        <v>2837</v>
      </c>
      <c r="C43" s="28" t="s">
        <v>2837</v>
      </c>
      <c r="D43" s="28" t="s">
        <v>2837</v>
      </c>
      <c r="E43" s="28" t="s">
        <v>2837</v>
      </c>
      <c r="F43" s="28" t="s">
        <v>2837</v>
      </c>
      <c r="G43" s="28" t="s">
        <v>2837</v>
      </c>
      <c r="H43" s="28" t="s">
        <v>2837</v>
      </c>
      <c r="I43" s="28" t="s">
        <v>2837</v>
      </c>
      <c r="J43" s="28" t="s">
        <v>2837</v>
      </c>
      <c r="K43" s="28" t="s">
        <v>2837</v>
      </c>
      <c r="L43" s="28" t="s">
        <v>2837</v>
      </c>
    </row>
    <row r="44" spans="1:12" x14ac:dyDescent="0.25">
      <c r="A44" s="25" t="s">
        <v>2735</v>
      </c>
      <c r="B44" s="28" t="s">
        <v>360</v>
      </c>
      <c r="C44" s="28" t="s">
        <v>360</v>
      </c>
      <c r="D44" s="28" t="s">
        <v>360</v>
      </c>
      <c r="E44" s="28" t="s">
        <v>360</v>
      </c>
      <c r="F44" s="28" t="s">
        <v>360</v>
      </c>
      <c r="G44" s="28" t="s">
        <v>360</v>
      </c>
      <c r="H44" s="28" t="s">
        <v>2782</v>
      </c>
      <c r="I44" s="28" t="s">
        <v>2782</v>
      </c>
      <c r="J44" s="28" t="s">
        <v>2782</v>
      </c>
      <c r="K44" s="28" t="s">
        <v>2782</v>
      </c>
      <c r="L44" s="28" t="s">
        <v>2782</v>
      </c>
    </row>
    <row r="45" spans="1:12" x14ac:dyDescent="0.25">
      <c r="A45" s="25" t="s">
        <v>2736</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row>
    <row r="47" spans="1:12" x14ac:dyDescent="0.25">
      <c r="A47" s="25" t="s">
        <v>2738</v>
      </c>
      <c r="B47" s="28" t="s">
        <v>2918</v>
      </c>
      <c r="C47" s="28" t="s">
        <v>2894</v>
      </c>
      <c r="D47" s="28" t="s">
        <v>2722</v>
      </c>
      <c r="E47" s="28" t="s">
        <v>2893</v>
      </c>
      <c r="F47" s="28" t="s">
        <v>2895</v>
      </c>
      <c r="G47" s="28" t="s">
        <v>147</v>
      </c>
      <c r="H47" s="28" t="s">
        <v>2899</v>
      </c>
      <c r="I47" s="28" t="s">
        <v>2899</v>
      </c>
      <c r="J47" s="28" t="s">
        <v>2899</v>
      </c>
      <c r="K47" s="28" t="s">
        <v>147</v>
      </c>
      <c r="L47" s="28" t="s">
        <v>147</v>
      </c>
    </row>
    <row r="48" spans="1:12" x14ac:dyDescent="0.25">
      <c r="A48" s="25" t="s">
        <v>2750</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2759</v>
      </c>
      <c r="B49" s="28" t="s">
        <v>2782</v>
      </c>
      <c r="C49" s="28" t="s">
        <v>2608</v>
      </c>
      <c r="D49" s="28" t="s">
        <v>2608</v>
      </c>
      <c r="E49" s="28" t="s">
        <v>2608</v>
      </c>
      <c r="F49" s="28" t="s">
        <v>2608</v>
      </c>
      <c r="G49" s="28" t="s">
        <v>2608</v>
      </c>
      <c r="H49" s="28" t="s">
        <v>2782</v>
      </c>
      <c r="I49" s="28" t="s">
        <v>2782</v>
      </c>
      <c r="J49" s="28" t="s">
        <v>2782</v>
      </c>
      <c r="K49" s="28" t="s">
        <v>2782</v>
      </c>
      <c r="L49" s="28" t="s">
        <v>2782</v>
      </c>
    </row>
    <row r="50" spans="1:12" x14ac:dyDescent="0.25">
      <c r="A50" s="25" t="s">
        <v>2764</v>
      </c>
      <c r="B50" s="28" t="s">
        <v>2766</v>
      </c>
      <c r="C50" s="28" t="s">
        <v>2766</v>
      </c>
      <c r="D50" s="28" t="s">
        <v>2616</v>
      </c>
      <c r="E50" s="28" t="s">
        <v>3119</v>
      </c>
      <c r="F50" s="28" t="s">
        <v>2612</v>
      </c>
      <c r="G50" s="28" t="s">
        <v>2733</v>
      </c>
      <c r="H50" s="28" t="s">
        <v>2838</v>
      </c>
      <c r="I50" s="28" t="s">
        <v>2838</v>
      </c>
      <c r="J50" s="28" t="s">
        <v>2725</v>
      </c>
      <c r="K50" s="28" t="s">
        <v>2725</v>
      </c>
      <c r="L50" s="28" t="s">
        <v>2725</v>
      </c>
    </row>
    <row r="51" spans="1:12" x14ac:dyDescent="0.25">
      <c r="A51" s="25" t="s">
        <v>2768</v>
      </c>
      <c r="B51" s="28" t="s">
        <v>2765</v>
      </c>
      <c r="C51" s="28" t="s">
        <v>2616</v>
      </c>
      <c r="D51" s="28" t="s">
        <v>2765</v>
      </c>
      <c r="E51" s="28" t="s">
        <v>2765</v>
      </c>
      <c r="F51" s="28" t="s">
        <v>2616</v>
      </c>
      <c r="G51" s="28" t="s">
        <v>2616</v>
      </c>
      <c r="H51" s="28" t="s">
        <v>2616</v>
      </c>
      <c r="I51" s="28" t="s">
        <v>2920</v>
      </c>
      <c r="J51" s="28" t="s">
        <v>2615</v>
      </c>
      <c r="K51" s="28" t="s">
        <v>3119</v>
      </c>
      <c r="L51" s="28" t="s">
        <v>3119</v>
      </c>
    </row>
    <row r="52" spans="1:12"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row>
    <row r="53" spans="1:12" x14ac:dyDescent="0.25">
      <c r="A53" s="25" t="s">
        <v>2781</v>
      </c>
      <c r="B53" s="28" t="s">
        <v>127</v>
      </c>
      <c r="C53" s="28" t="s">
        <v>127</v>
      </c>
      <c r="D53" s="28" t="s">
        <v>127</v>
      </c>
      <c r="E53" s="28" t="s">
        <v>127</v>
      </c>
      <c r="F53" s="28" t="s">
        <v>127</v>
      </c>
      <c r="G53" s="28" t="s">
        <v>127</v>
      </c>
      <c r="H53" s="28" t="s">
        <v>127</v>
      </c>
      <c r="I53" s="28" t="s">
        <v>127</v>
      </c>
      <c r="J53" s="28" t="s">
        <v>127</v>
      </c>
      <c r="K53" s="28" t="s">
        <v>127</v>
      </c>
      <c r="L53" s="28" t="s">
        <v>127</v>
      </c>
    </row>
    <row r="54" spans="1:12" x14ac:dyDescent="0.25">
      <c r="A54" s="25" t="s">
        <v>4091</v>
      </c>
      <c r="B54" s="28" t="s">
        <v>4214</v>
      </c>
      <c r="C54" s="28" t="s">
        <v>3246</v>
      </c>
      <c r="D54" s="28" t="s">
        <v>4381</v>
      </c>
      <c r="E54" s="28" t="s">
        <v>4114</v>
      </c>
      <c r="F54" s="28" t="s">
        <v>4382</v>
      </c>
      <c r="G54" s="28" t="s">
        <v>4383</v>
      </c>
      <c r="H54" s="28" t="s">
        <v>4384</v>
      </c>
      <c r="I54" s="28" t="s">
        <v>4334</v>
      </c>
      <c r="J54" s="28" t="s">
        <v>4385</v>
      </c>
      <c r="K54" s="28" t="s">
        <v>4386</v>
      </c>
      <c r="L54" s="28" t="s">
        <v>4387</v>
      </c>
    </row>
    <row r="55" spans="1:12" x14ac:dyDescent="0.25">
      <c r="A55" s="25" t="s">
        <v>4097</v>
      </c>
      <c r="B55" s="28" t="s">
        <v>2645</v>
      </c>
      <c r="C55" s="28" t="s">
        <v>4114</v>
      </c>
      <c r="D55" s="28" t="s">
        <v>475</v>
      </c>
      <c r="E55" s="28" t="s">
        <v>3087</v>
      </c>
      <c r="F55" s="28" t="s">
        <v>4388</v>
      </c>
      <c r="G55" s="28" t="s">
        <v>4389</v>
      </c>
      <c r="H55" s="28" t="s">
        <v>3141</v>
      </c>
      <c r="I55" s="28" t="s">
        <v>2646</v>
      </c>
      <c r="J55" s="28" t="s">
        <v>4390</v>
      </c>
      <c r="K55" s="28" t="s">
        <v>4117</v>
      </c>
      <c r="L55" s="28" t="s">
        <v>3264</v>
      </c>
    </row>
    <row r="56" spans="1:12" x14ac:dyDescent="0.25">
      <c r="A56" s="25" t="s">
        <v>3266</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2807</v>
      </c>
      <c r="B57" s="28" t="s">
        <v>589</v>
      </c>
      <c r="C57" s="28" t="s">
        <v>2726</v>
      </c>
      <c r="D57" s="28" t="s">
        <v>589</v>
      </c>
      <c r="E57" s="28" t="s">
        <v>2727</v>
      </c>
      <c r="F57" s="28" t="s">
        <v>4046</v>
      </c>
      <c r="G57" s="28" t="s">
        <v>4046</v>
      </c>
      <c r="H57" s="28" t="s">
        <v>4046</v>
      </c>
      <c r="I57" s="28" t="s">
        <v>4046</v>
      </c>
      <c r="J57" s="28" t="s">
        <v>2727</v>
      </c>
      <c r="K57" s="28" t="s">
        <v>589</v>
      </c>
      <c r="L57" s="28" t="s">
        <v>2727</v>
      </c>
    </row>
    <row r="58" spans="1:12" x14ac:dyDescent="0.25">
      <c r="A58" s="25" t="s">
        <v>2808</v>
      </c>
      <c r="B58" s="28" t="s">
        <v>589</v>
      </c>
      <c r="C58" s="28" t="s">
        <v>2726</v>
      </c>
      <c r="D58" s="28" t="s">
        <v>589</v>
      </c>
      <c r="E58" s="28" t="s">
        <v>2727</v>
      </c>
      <c r="F58" s="28" t="s">
        <v>4046</v>
      </c>
      <c r="G58" s="28" t="s">
        <v>4047</v>
      </c>
      <c r="H58" s="28" t="s">
        <v>4046</v>
      </c>
      <c r="I58" s="28" t="s">
        <v>4046</v>
      </c>
      <c r="J58" s="28" t="s">
        <v>2727</v>
      </c>
      <c r="K58" s="28" t="s">
        <v>589</v>
      </c>
      <c r="L58" s="28" t="s">
        <v>2727</v>
      </c>
    </row>
    <row r="59" spans="1:12" x14ac:dyDescent="0.25">
      <c r="A59" s="25" t="s">
        <v>2809</v>
      </c>
      <c r="B59" s="28" t="s">
        <v>127</v>
      </c>
      <c r="C59" s="28" t="s">
        <v>127</v>
      </c>
      <c r="D59" s="28" t="s">
        <v>127</v>
      </c>
      <c r="E59" s="28" t="s">
        <v>127</v>
      </c>
      <c r="F59" s="28" t="s">
        <v>127</v>
      </c>
      <c r="G59" s="28" t="s">
        <v>127</v>
      </c>
      <c r="H59" s="28" t="s">
        <v>127</v>
      </c>
      <c r="I59" s="28" t="s">
        <v>127</v>
      </c>
      <c r="J59" s="28" t="s">
        <v>127</v>
      </c>
      <c r="K59" s="28" t="s">
        <v>127</v>
      </c>
      <c r="L59" s="28" t="s">
        <v>127</v>
      </c>
    </row>
    <row r="60" spans="1:12" x14ac:dyDescent="0.25">
      <c r="A60" s="25" t="s">
        <v>2810</v>
      </c>
      <c r="B60" s="28" t="s">
        <v>925</v>
      </c>
      <c r="C60" s="28" t="s">
        <v>925</v>
      </c>
      <c r="D60" s="28" t="s">
        <v>925</v>
      </c>
      <c r="E60" s="28" t="s">
        <v>925</v>
      </c>
      <c r="F60" s="28" t="s">
        <v>925</v>
      </c>
      <c r="G60" s="28" t="s">
        <v>925</v>
      </c>
      <c r="H60" s="28" t="s">
        <v>925</v>
      </c>
      <c r="I60" s="28" t="s">
        <v>925</v>
      </c>
      <c r="J60" s="28" t="s">
        <v>925</v>
      </c>
      <c r="K60" s="28" t="s">
        <v>925</v>
      </c>
      <c r="L60" s="28" t="s">
        <v>925</v>
      </c>
    </row>
    <row r="61" spans="1:12" x14ac:dyDescent="0.25">
      <c r="A61" s="25" t="s">
        <v>2811</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2812</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2813</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2814</v>
      </c>
      <c r="B64" s="28" t="s">
        <v>4078</v>
      </c>
      <c r="C64" s="28" t="s">
        <v>4375</v>
      </c>
      <c r="D64" s="28" t="s">
        <v>4080</v>
      </c>
      <c r="E64" s="28" t="s">
        <v>4391</v>
      </c>
      <c r="F64" s="28" t="s">
        <v>4392</v>
      </c>
      <c r="G64" s="28" t="s">
        <v>4359</v>
      </c>
      <c r="H64" s="28" t="s">
        <v>4359</v>
      </c>
      <c r="I64" s="28" t="s">
        <v>4393</v>
      </c>
      <c r="J64" s="28" t="s">
        <v>4041</v>
      </c>
      <c r="K64" s="28" t="s">
        <v>4041</v>
      </c>
      <c r="L64" s="28" t="s">
        <v>4394</v>
      </c>
    </row>
    <row r="65" spans="1:12" x14ac:dyDescent="0.25">
      <c r="A65" s="29" t="s">
        <v>2815</v>
      </c>
      <c r="B65" s="54" t="s">
        <v>18</v>
      </c>
      <c r="C65" s="50" t="s">
        <v>18</v>
      </c>
      <c r="D65" s="50" t="s">
        <v>18</v>
      </c>
      <c r="E65" s="50" t="s">
        <v>18</v>
      </c>
      <c r="F65" s="50" t="s">
        <v>18</v>
      </c>
      <c r="G65" s="50" t="s">
        <v>18</v>
      </c>
      <c r="H65" s="50" t="s">
        <v>18</v>
      </c>
      <c r="I65" s="50" t="s">
        <v>18</v>
      </c>
      <c r="J65" s="50" t="s">
        <v>18</v>
      </c>
      <c r="K65" s="50" t="s">
        <v>18</v>
      </c>
      <c r="L65" s="50" t="s">
        <v>18</v>
      </c>
    </row>
    <row r="66" spans="1:12" x14ac:dyDescent="0.25">
      <c r="A66" s="205"/>
    </row>
    <row r="67" spans="1:12" x14ac:dyDescent="0.25">
      <c r="A67" s="182" t="s">
        <v>476</v>
      </c>
    </row>
    <row r="68" spans="1:12" x14ac:dyDescent="0.25">
      <c r="A68" s="7" t="s">
        <v>4110</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baseColWidth="10" defaultColWidth="9.140625" defaultRowHeight="15" x14ac:dyDescent="0.25"/>
  <cols>
    <col min="1" max="1" width="50.7109375" style="173" customWidth="1"/>
    <col min="2" max="13" width="14.7109375" style="173" customWidth="1"/>
    <col min="14" max="14" width="9.140625" style="173" customWidth="1"/>
    <col min="15" max="16384" width="9.140625" style="173"/>
  </cols>
  <sheetData>
    <row r="1" spans="1:13" s="4" customFormat="1" x14ac:dyDescent="0.25">
      <c r="A1" s="174" t="s">
        <v>4038</v>
      </c>
      <c r="B1" s="174"/>
      <c r="C1" s="174"/>
      <c r="M1" s="9" t="s">
        <v>1</v>
      </c>
    </row>
    <row r="2" spans="1:13" s="5" customFormat="1" ht="17.25" x14ac:dyDescent="0.3">
      <c r="A2" s="196" t="s">
        <v>4039</v>
      </c>
      <c r="B2" s="197"/>
      <c r="C2" s="197"/>
      <c r="M2" s="11" t="s">
        <v>3</v>
      </c>
    </row>
    <row r="3" spans="1:13" s="4" customFormat="1" x14ac:dyDescent="0.25">
      <c r="A3" s="175" t="s">
        <v>4</v>
      </c>
      <c r="B3" s="177" t="e">
        <f>SUBSTITUTE(#REF!,"Source","CRF")</f>
        <v>#REF!</v>
      </c>
      <c r="C3" s="8"/>
    </row>
    <row r="4" spans="1:13" s="4" customFormat="1" x14ac:dyDescent="0.25">
      <c r="A4" s="174"/>
      <c r="B4" s="174"/>
      <c r="C4" s="200"/>
      <c r="J4" s="189"/>
    </row>
    <row r="5" spans="1:13" ht="30" customHeight="1" x14ac:dyDescent="0.25">
      <c r="A5" s="308" t="s">
        <v>205</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09"/>
      <c r="B6" s="13" t="s">
        <v>18</v>
      </c>
      <c r="C6" s="39" t="s">
        <v>18</v>
      </c>
      <c r="D6" s="39" t="s">
        <v>18</v>
      </c>
      <c r="E6" s="39" t="s">
        <v>18</v>
      </c>
      <c r="F6" s="39" t="s">
        <v>18</v>
      </c>
      <c r="G6" s="39" t="s">
        <v>18</v>
      </c>
      <c r="H6" s="39" t="s">
        <v>18</v>
      </c>
      <c r="I6" s="39" t="s">
        <v>18</v>
      </c>
      <c r="J6" s="39" t="s">
        <v>18</v>
      </c>
      <c r="K6" s="39" t="s">
        <v>18</v>
      </c>
      <c r="L6" s="39" t="s">
        <v>18</v>
      </c>
      <c r="M6" s="39" t="s">
        <v>2948</v>
      </c>
    </row>
    <row r="7" spans="1:13" x14ac:dyDescent="0.25">
      <c r="A7" s="17" t="s">
        <v>2582</v>
      </c>
      <c r="B7" s="19" t="s">
        <v>149</v>
      </c>
      <c r="C7" s="58" t="s">
        <v>2760</v>
      </c>
      <c r="D7" s="58" t="s">
        <v>4260</v>
      </c>
      <c r="E7" s="58" t="s">
        <v>2761</v>
      </c>
      <c r="F7" s="58" t="s">
        <v>4134</v>
      </c>
      <c r="G7" s="58" t="s">
        <v>148</v>
      </c>
      <c r="H7" s="58" t="s">
        <v>149</v>
      </c>
      <c r="I7" s="58" t="s">
        <v>2761</v>
      </c>
      <c r="J7" s="58" t="s">
        <v>2763</v>
      </c>
      <c r="K7" s="45" t="s">
        <v>2762</v>
      </c>
      <c r="L7" s="45" t="s">
        <v>149</v>
      </c>
      <c r="M7" s="45" t="s">
        <v>4261</v>
      </c>
    </row>
    <row r="8" spans="1:13" x14ac:dyDescent="0.25">
      <c r="A8" s="25" t="s">
        <v>2594</v>
      </c>
      <c r="B8" s="28" t="s">
        <v>149</v>
      </c>
      <c r="C8" s="28" t="s">
        <v>2760</v>
      </c>
      <c r="D8" s="28" t="s">
        <v>4260</v>
      </c>
      <c r="E8" s="28" t="s">
        <v>2761</v>
      </c>
      <c r="F8" s="28" t="s">
        <v>4134</v>
      </c>
      <c r="G8" s="28" t="s">
        <v>148</v>
      </c>
      <c r="H8" s="28" t="s">
        <v>149</v>
      </c>
      <c r="I8" s="28" t="s">
        <v>2761</v>
      </c>
      <c r="J8" s="28" t="s">
        <v>2763</v>
      </c>
      <c r="K8" s="28" t="s">
        <v>2762</v>
      </c>
      <c r="L8" s="28" t="s">
        <v>149</v>
      </c>
      <c r="M8" s="28" t="s">
        <v>4261</v>
      </c>
    </row>
    <row r="9" spans="1:13" x14ac:dyDescent="0.25">
      <c r="A9" s="25" t="s">
        <v>2606</v>
      </c>
      <c r="B9" s="28" t="s">
        <v>4046</v>
      </c>
      <c r="C9" s="28" t="s">
        <v>4046</v>
      </c>
      <c r="D9" s="28" t="s">
        <v>4046</v>
      </c>
      <c r="E9" s="28" t="s">
        <v>4046</v>
      </c>
      <c r="F9" s="28" t="s">
        <v>4047</v>
      </c>
      <c r="G9" s="28" t="s">
        <v>4104</v>
      </c>
      <c r="H9" s="28" t="s">
        <v>4104</v>
      </c>
      <c r="I9" s="28" t="s">
        <v>4104</v>
      </c>
      <c r="J9" s="28" t="s">
        <v>4104</v>
      </c>
      <c r="K9" s="28" t="s">
        <v>4104</v>
      </c>
      <c r="L9" s="28" t="s">
        <v>4104</v>
      </c>
      <c r="M9" s="28" t="s">
        <v>4262</v>
      </c>
    </row>
    <row r="10" spans="1:13" x14ac:dyDescent="0.25">
      <c r="A10" s="25" t="s">
        <v>2609</v>
      </c>
      <c r="B10" s="28" t="s">
        <v>589</v>
      </c>
      <c r="C10" s="28" t="s">
        <v>2727</v>
      </c>
      <c r="D10" s="28" t="s">
        <v>589</v>
      </c>
      <c r="E10" s="28" t="s">
        <v>589</v>
      </c>
      <c r="F10" s="28" t="s">
        <v>589</v>
      </c>
      <c r="G10" s="28" t="s">
        <v>589</v>
      </c>
      <c r="H10" s="28" t="s">
        <v>589</v>
      </c>
      <c r="I10" s="28" t="s">
        <v>589</v>
      </c>
      <c r="J10" s="28" t="s">
        <v>589</v>
      </c>
      <c r="K10" s="28" t="s">
        <v>589</v>
      </c>
      <c r="L10" s="28" t="s">
        <v>589</v>
      </c>
      <c r="M10" s="28" t="s">
        <v>4263</v>
      </c>
    </row>
    <row r="11" spans="1:13" x14ac:dyDescent="0.25">
      <c r="A11" s="25" t="s">
        <v>2617</v>
      </c>
      <c r="B11" s="28" t="s">
        <v>2613</v>
      </c>
      <c r="C11" s="28" t="s">
        <v>2613</v>
      </c>
      <c r="D11" s="28" t="s">
        <v>2611</v>
      </c>
      <c r="E11" s="28" t="s">
        <v>2612</v>
      </c>
      <c r="F11" s="28" t="s">
        <v>2612</v>
      </c>
      <c r="G11" s="28" t="s">
        <v>2612</v>
      </c>
      <c r="H11" s="28" t="s">
        <v>2725</v>
      </c>
      <c r="I11" s="28" t="s">
        <v>2733</v>
      </c>
      <c r="J11" s="28" t="s">
        <v>4264</v>
      </c>
      <c r="K11" s="28" t="s">
        <v>4265</v>
      </c>
      <c r="L11" s="28" t="s">
        <v>151</v>
      </c>
      <c r="M11" s="28" t="s">
        <v>4266</v>
      </c>
    </row>
    <row r="12" spans="1:13" x14ac:dyDescent="0.25">
      <c r="A12" s="25" t="s">
        <v>2629</v>
      </c>
      <c r="B12" s="28" t="s">
        <v>2660</v>
      </c>
      <c r="C12" s="28" t="s">
        <v>2658</v>
      </c>
      <c r="D12" s="28" t="s">
        <v>2659</v>
      </c>
      <c r="E12" s="28" t="s">
        <v>2662</v>
      </c>
      <c r="F12" s="28" t="s">
        <v>2864</v>
      </c>
      <c r="G12" s="28" t="s">
        <v>2657</v>
      </c>
      <c r="H12" s="28" t="s">
        <v>2659</v>
      </c>
      <c r="I12" s="28" t="s">
        <v>2657</v>
      </c>
      <c r="J12" s="28" t="s">
        <v>2658</v>
      </c>
      <c r="K12" s="28" t="s">
        <v>2658</v>
      </c>
      <c r="L12" s="28" t="s">
        <v>2864</v>
      </c>
      <c r="M12" s="28" t="s">
        <v>4267</v>
      </c>
    </row>
    <row r="13" spans="1:13" x14ac:dyDescent="0.25">
      <c r="A13" s="25" t="s">
        <v>2640</v>
      </c>
      <c r="B13" s="28" t="s">
        <v>127</v>
      </c>
      <c r="C13" s="28" t="s">
        <v>127</v>
      </c>
      <c r="D13" s="28" t="s">
        <v>127</v>
      </c>
      <c r="E13" s="28" t="s">
        <v>127</v>
      </c>
      <c r="F13" s="28" t="s">
        <v>127</v>
      </c>
      <c r="G13" s="28" t="s">
        <v>127</v>
      </c>
      <c r="H13" s="28" t="s">
        <v>127</v>
      </c>
      <c r="I13" s="28" t="s">
        <v>127</v>
      </c>
      <c r="J13" s="28" t="s">
        <v>127</v>
      </c>
      <c r="K13" s="28" t="s">
        <v>127</v>
      </c>
      <c r="L13" s="28" t="s">
        <v>127</v>
      </c>
      <c r="M13" s="28" t="s">
        <v>4268</v>
      </c>
    </row>
    <row r="14" spans="1:13" x14ac:dyDescent="0.25">
      <c r="A14" s="25" t="s">
        <v>2641</v>
      </c>
      <c r="B14" s="28" t="s">
        <v>127</v>
      </c>
      <c r="C14" s="28" t="s">
        <v>127</v>
      </c>
      <c r="D14" s="28" t="s">
        <v>127</v>
      </c>
      <c r="E14" s="28" t="s">
        <v>127</v>
      </c>
      <c r="F14" s="28" t="s">
        <v>127</v>
      </c>
      <c r="G14" s="28" t="s">
        <v>127</v>
      </c>
      <c r="H14" s="28" t="s">
        <v>127</v>
      </c>
      <c r="I14" s="28" t="s">
        <v>127</v>
      </c>
      <c r="J14" s="28" t="s">
        <v>127</v>
      </c>
      <c r="K14" s="28" t="s">
        <v>127</v>
      </c>
      <c r="L14" s="28" t="s">
        <v>127</v>
      </c>
      <c r="M14" s="28" t="s">
        <v>4269</v>
      </c>
    </row>
    <row r="15" spans="1:13"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c r="M15" s="28" t="s">
        <v>127</v>
      </c>
    </row>
    <row r="16" spans="1:13" x14ac:dyDescent="0.25">
      <c r="A16" s="25" t="s">
        <v>2653</v>
      </c>
      <c r="B16" s="28" t="s">
        <v>127</v>
      </c>
      <c r="C16" s="28" t="s">
        <v>127</v>
      </c>
      <c r="D16" s="28" t="s">
        <v>127</v>
      </c>
      <c r="E16" s="28" t="s">
        <v>127</v>
      </c>
      <c r="F16" s="28" t="s">
        <v>127</v>
      </c>
      <c r="G16" s="28" t="s">
        <v>127</v>
      </c>
      <c r="H16" s="28" t="s">
        <v>127</v>
      </c>
      <c r="I16" s="28" t="s">
        <v>127</v>
      </c>
      <c r="J16" s="28" t="s">
        <v>127</v>
      </c>
      <c r="K16" s="28" t="s">
        <v>127</v>
      </c>
      <c r="L16" s="28" t="s">
        <v>127</v>
      </c>
      <c r="M16" s="28" t="s">
        <v>4269</v>
      </c>
    </row>
    <row r="17" spans="1:13" x14ac:dyDescent="0.25">
      <c r="A17" s="25" t="s">
        <v>2654</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2655</v>
      </c>
      <c r="B18" s="28" t="s">
        <v>4270</v>
      </c>
      <c r="C18" s="28" t="s">
        <v>4271</v>
      </c>
      <c r="D18" s="28" t="s">
        <v>4272</v>
      </c>
      <c r="E18" s="28" t="s">
        <v>4273</v>
      </c>
      <c r="F18" s="28" t="s">
        <v>4106</v>
      </c>
      <c r="G18" s="28" t="s">
        <v>4274</v>
      </c>
      <c r="H18" s="28" t="s">
        <v>4275</v>
      </c>
      <c r="I18" s="28" t="s">
        <v>4276</v>
      </c>
      <c r="J18" s="28" t="s">
        <v>4272</v>
      </c>
      <c r="K18" s="28" t="s">
        <v>4143</v>
      </c>
      <c r="L18" s="28" t="s">
        <v>4277</v>
      </c>
      <c r="M18" s="28" t="s">
        <v>2718</v>
      </c>
    </row>
    <row r="19" spans="1:13" x14ac:dyDescent="0.25">
      <c r="A19" s="25" t="s">
        <v>2664</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2665</v>
      </c>
      <c r="B20" s="28" t="s">
        <v>4278</v>
      </c>
      <c r="C20" s="28" t="s">
        <v>4279</v>
      </c>
      <c r="D20" s="28" t="s">
        <v>4280</v>
      </c>
      <c r="E20" s="28" t="s">
        <v>4280</v>
      </c>
      <c r="F20" s="28" t="s">
        <v>4281</v>
      </c>
      <c r="G20" s="28" t="s">
        <v>4282</v>
      </c>
      <c r="H20" s="28" t="s">
        <v>4106</v>
      </c>
      <c r="I20" s="28" t="s">
        <v>4064</v>
      </c>
      <c r="J20" s="28" t="s">
        <v>2622</v>
      </c>
      <c r="K20" s="28" t="s">
        <v>4283</v>
      </c>
      <c r="L20" s="28" t="s">
        <v>4274</v>
      </c>
      <c r="M20" s="28" t="s">
        <v>4284</v>
      </c>
    </row>
    <row r="21" spans="1:13" x14ac:dyDescent="0.25">
      <c r="A21" s="25" t="s">
        <v>2666</v>
      </c>
      <c r="B21" s="28" t="s">
        <v>766</v>
      </c>
      <c r="C21" s="28" t="s">
        <v>766</v>
      </c>
      <c r="D21" s="28" t="s">
        <v>766</v>
      </c>
      <c r="E21" s="28" t="s">
        <v>766</v>
      </c>
      <c r="F21" s="28" t="s">
        <v>766</v>
      </c>
      <c r="G21" s="28" t="s">
        <v>766</v>
      </c>
      <c r="H21" s="28" t="s">
        <v>766</v>
      </c>
      <c r="I21" s="28" t="s">
        <v>766</v>
      </c>
      <c r="J21" s="28" t="s">
        <v>766</v>
      </c>
      <c r="K21" s="28" t="s">
        <v>766</v>
      </c>
      <c r="L21" s="28" t="s">
        <v>766</v>
      </c>
      <c r="M21" s="28" t="s">
        <v>127</v>
      </c>
    </row>
    <row r="22" spans="1:13" x14ac:dyDescent="0.25">
      <c r="A22" s="25" t="s">
        <v>2667</v>
      </c>
      <c r="B22" s="28" t="s">
        <v>766</v>
      </c>
      <c r="C22" s="28" t="s">
        <v>766</v>
      </c>
      <c r="D22" s="28" t="s">
        <v>766</v>
      </c>
      <c r="E22" s="28" t="s">
        <v>766</v>
      </c>
      <c r="F22" s="28" t="s">
        <v>766</v>
      </c>
      <c r="G22" s="28" t="s">
        <v>766</v>
      </c>
      <c r="H22" s="28" t="s">
        <v>766</v>
      </c>
      <c r="I22" s="28" t="s">
        <v>766</v>
      </c>
      <c r="J22" s="28" t="s">
        <v>766</v>
      </c>
      <c r="K22" s="28" t="s">
        <v>766</v>
      </c>
      <c r="L22" s="28" t="s">
        <v>766</v>
      </c>
      <c r="M22" s="28" t="s">
        <v>127</v>
      </c>
    </row>
    <row r="23" spans="1:13" x14ac:dyDescent="0.25">
      <c r="A23" s="25" t="s">
        <v>2668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2669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2670</v>
      </c>
      <c r="B25" s="28" t="s">
        <v>2656</v>
      </c>
      <c r="C25" s="28" t="s">
        <v>145</v>
      </c>
      <c r="D25" s="28" t="s">
        <v>145</v>
      </c>
      <c r="E25" s="28" t="s">
        <v>589</v>
      </c>
      <c r="F25" s="28" t="s">
        <v>589</v>
      </c>
      <c r="G25" s="28" t="s">
        <v>589</v>
      </c>
      <c r="H25" s="28" t="s">
        <v>2727</v>
      </c>
      <c r="I25" s="28" t="s">
        <v>4046</v>
      </c>
      <c r="J25" s="28" t="s">
        <v>4046</v>
      </c>
      <c r="K25" s="28" t="s">
        <v>4046</v>
      </c>
      <c r="L25" s="28" t="s">
        <v>2727</v>
      </c>
      <c r="M25" s="28" t="s">
        <v>4285</v>
      </c>
    </row>
    <row r="26" spans="1:13" x14ac:dyDescent="0.25">
      <c r="A26" s="25" t="s">
        <v>2671</v>
      </c>
      <c r="B26" s="28" t="s">
        <v>766</v>
      </c>
      <c r="C26" s="28" t="s">
        <v>766</v>
      </c>
      <c r="D26" s="28" t="s">
        <v>766</v>
      </c>
      <c r="E26" s="28" t="s">
        <v>766</v>
      </c>
      <c r="F26" s="28" t="s">
        <v>766</v>
      </c>
      <c r="G26" s="28" t="s">
        <v>766</v>
      </c>
      <c r="H26" s="28" t="s">
        <v>766</v>
      </c>
      <c r="I26" s="28" t="s">
        <v>766</v>
      </c>
      <c r="J26" s="28" t="s">
        <v>766</v>
      </c>
      <c r="K26" s="28" t="s">
        <v>766</v>
      </c>
      <c r="L26" s="28" t="s">
        <v>766</v>
      </c>
      <c r="M26" s="28" t="s">
        <v>127</v>
      </c>
    </row>
    <row r="27" spans="1:13" x14ac:dyDescent="0.25">
      <c r="A27" s="25" t="s">
        <v>2672</v>
      </c>
      <c r="B27" s="28" t="s">
        <v>4286</v>
      </c>
      <c r="C27" s="28" t="s">
        <v>4287</v>
      </c>
      <c r="D27" s="28" t="s">
        <v>4288</v>
      </c>
      <c r="E27" s="28" t="s">
        <v>4289</v>
      </c>
      <c r="F27" s="28" t="s">
        <v>4224</v>
      </c>
      <c r="G27" s="28" t="s">
        <v>4287</v>
      </c>
      <c r="H27" s="28" t="s">
        <v>4290</v>
      </c>
      <c r="I27" s="28" t="s">
        <v>4291</v>
      </c>
      <c r="J27" s="28" t="s">
        <v>2600</v>
      </c>
      <c r="K27" s="28" t="s">
        <v>4292</v>
      </c>
      <c r="L27" s="28" t="s">
        <v>4292</v>
      </c>
      <c r="M27" s="28" t="s">
        <v>4293</v>
      </c>
    </row>
    <row r="28" spans="1:13" x14ac:dyDescent="0.25">
      <c r="A28" s="25" t="s">
        <v>2684</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2696</v>
      </c>
      <c r="B29" s="28" t="s">
        <v>4077</v>
      </c>
      <c r="C29" s="28" t="s">
        <v>4078</v>
      </c>
      <c r="D29" s="28" t="s">
        <v>4078</v>
      </c>
      <c r="E29" s="28" t="s">
        <v>4079</v>
      </c>
      <c r="F29" s="28" t="s">
        <v>4079</v>
      </c>
      <c r="G29" s="28" t="s">
        <v>4080</v>
      </c>
      <c r="H29" s="28" t="s">
        <v>4081</v>
      </c>
      <c r="I29" s="28" t="s">
        <v>3509</v>
      </c>
      <c r="J29" s="28" t="s">
        <v>4294</v>
      </c>
      <c r="K29" s="28" t="s">
        <v>4045</v>
      </c>
      <c r="L29" s="28" t="s">
        <v>2628</v>
      </c>
      <c r="M29" s="28" t="s">
        <v>3574</v>
      </c>
    </row>
    <row r="30" spans="1:13" x14ac:dyDescent="0.25">
      <c r="A30" s="25" t="s">
        <v>2708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2709</v>
      </c>
      <c r="B31" s="28" t="s">
        <v>4295</v>
      </c>
      <c r="C31" s="28" t="s">
        <v>4296</v>
      </c>
      <c r="D31" s="28" t="s">
        <v>4297</v>
      </c>
      <c r="E31" s="28" t="s">
        <v>2854</v>
      </c>
      <c r="F31" s="28" t="s">
        <v>4298</v>
      </c>
      <c r="G31" s="28" t="s">
        <v>4299</v>
      </c>
      <c r="H31" s="28" t="s">
        <v>4297</v>
      </c>
      <c r="I31" s="28" t="s">
        <v>4300</v>
      </c>
      <c r="J31" s="28" t="s">
        <v>4301</v>
      </c>
      <c r="K31" s="28" t="s">
        <v>4302</v>
      </c>
      <c r="L31" s="28" t="s">
        <v>4303</v>
      </c>
      <c r="M31" s="28" t="s">
        <v>4304</v>
      </c>
    </row>
    <row r="32" spans="1:13" x14ac:dyDescent="0.25">
      <c r="A32" s="25" t="s">
        <v>2710</v>
      </c>
      <c r="B32" s="28" t="s">
        <v>925</v>
      </c>
      <c r="C32" s="28" t="s">
        <v>925</v>
      </c>
      <c r="D32" s="28" t="s">
        <v>925</v>
      </c>
      <c r="E32" s="28" t="s">
        <v>925</v>
      </c>
      <c r="F32" s="28" t="s">
        <v>925</v>
      </c>
      <c r="G32" s="28" t="s">
        <v>925</v>
      </c>
      <c r="H32" s="28" t="s">
        <v>925</v>
      </c>
      <c r="I32" s="28" t="s">
        <v>925</v>
      </c>
      <c r="J32" s="28" t="s">
        <v>925</v>
      </c>
      <c r="K32" s="28" t="s">
        <v>925</v>
      </c>
      <c r="L32" s="28" t="s">
        <v>925</v>
      </c>
      <c r="M32" s="28" t="s">
        <v>127</v>
      </c>
    </row>
    <row r="33" spans="1:13" x14ac:dyDescent="0.25">
      <c r="A33" s="25" t="s">
        <v>2711</v>
      </c>
      <c r="B33" s="28" t="s">
        <v>925</v>
      </c>
      <c r="C33" s="28" t="s">
        <v>925</v>
      </c>
      <c r="D33" s="28" t="s">
        <v>925</v>
      </c>
      <c r="E33" s="28" t="s">
        <v>925</v>
      </c>
      <c r="F33" s="28" t="s">
        <v>925</v>
      </c>
      <c r="G33" s="28" t="s">
        <v>925</v>
      </c>
      <c r="H33" s="28" t="s">
        <v>925</v>
      </c>
      <c r="I33" s="28" t="s">
        <v>925</v>
      </c>
      <c r="J33" s="28" t="s">
        <v>925</v>
      </c>
      <c r="K33" s="28" t="s">
        <v>925</v>
      </c>
      <c r="L33" s="28" t="s">
        <v>925</v>
      </c>
      <c r="M33" s="28" t="s">
        <v>127</v>
      </c>
    </row>
    <row r="34" spans="1:13" x14ac:dyDescent="0.25">
      <c r="A34" s="25" t="s">
        <v>2712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2713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4088</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c r="M37" s="28" t="s">
        <v>127</v>
      </c>
    </row>
    <row r="38" spans="1:13" x14ac:dyDescent="0.25">
      <c r="A38" s="25" t="s">
        <v>2716</v>
      </c>
      <c r="B38" s="28" t="s">
        <v>2663</v>
      </c>
      <c r="C38" s="28" t="s">
        <v>4089</v>
      </c>
      <c r="D38" s="28" t="s">
        <v>2663</v>
      </c>
      <c r="E38" s="28" t="s">
        <v>4089</v>
      </c>
      <c r="F38" s="28" t="s">
        <v>4089</v>
      </c>
      <c r="G38" s="28" t="s">
        <v>4089</v>
      </c>
      <c r="H38" s="28" t="s">
        <v>4089</v>
      </c>
      <c r="I38" s="28" t="s">
        <v>4089</v>
      </c>
      <c r="J38" s="28" t="s">
        <v>4089</v>
      </c>
      <c r="K38" s="28" t="s">
        <v>4089</v>
      </c>
      <c r="L38" s="28" t="s">
        <v>4089</v>
      </c>
      <c r="M38" s="28" t="s">
        <v>4305</v>
      </c>
    </row>
    <row r="39" spans="1:13" x14ac:dyDescent="0.25">
      <c r="A39" s="25" t="s">
        <v>2724</v>
      </c>
      <c r="B39" s="28" t="s">
        <v>127</v>
      </c>
      <c r="C39" s="28" t="s">
        <v>2731</v>
      </c>
      <c r="D39" s="28" t="s">
        <v>127</v>
      </c>
      <c r="E39" s="28" t="s">
        <v>127</v>
      </c>
      <c r="F39" s="28" t="s">
        <v>127</v>
      </c>
      <c r="G39" s="28" t="s">
        <v>127</v>
      </c>
      <c r="H39" s="28" t="s">
        <v>2731</v>
      </c>
      <c r="I39" s="28" t="s">
        <v>2731</v>
      </c>
      <c r="J39" s="28" t="s">
        <v>2731</v>
      </c>
      <c r="K39" s="28" t="s">
        <v>127</v>
      </c>
      <c r="L39" s="28" t="s">
        <v>127</v>
      </c>
      <c r="M39" s="28" t="s">
        <v>4306</v>
      </c>
    </row>
    <row r="40" spans="1:13" x14ac:dyDescent="0.25">
      <c r="A40" s="25" t="s">
        <v>2728</v>
      </c>
      <c r="B40" s="28" t="s">
        <v>360</v>
      </c>
      <c r="C40" s="28" t="s">
        <v>360</v>
      </c>
      <c r="D40" s="28" t="s">
        <v>360</v>
      </c>
      <c r="E40" s="28" t="s">
        <v>360</v>
      </c>
      <c r="F40" s="28" t="s">
        <v>360</v>
      </c>
      <c r="G40" s="28" t="s">
        <v>360</v>
      </c>
      <c r="H40" s="28" t="s">
        <v>360</v>
      </c>
      <c r="I40" s="28" t="s">
        <v>360</v>
      </c>
      <c r="J40" s="28" t="s">
        <v>360</v>
      </c>
      <c r="K40" s="28" t="s">
        <v>360</v>
      </c>
      <c r="L40" s="28" t="s">
        <v>360</v>
      </c>
      <c r="M40" s="28" t="s">
        <v>4307</v>
      </c>
    </row>
    <row r="41" spans="1:13" x14ac:dyDescent="0.25">
      <c r="A41" s="25" t="s">
        <v>2730</v>
      </c>
      <c r="B41" s="28" t="s">
        <v>2782</v>
      </c>
      <c r="C41" s="28" t="s">
        <v>2782</v>
      </c>
      <c r="D41" s="28" t="s">
        <v>2782</v>
      </c>
      <c r="E41" s="28" t="s">
        <v>2782</v>
      </c>
      <c r="F41" s="28" t="s">
        <v>2782</v>
      </c>
      <c r="G41" s="28" t="s">
        <v>2782</v>
      </c>
      <c r="H41" s="28" t="s">
        <v>2782</v>
      </c>
      <c r="I41" s="28" t="s">
        <v>2782</v>
      </c>
      <c r="J41" s="28" t="s">
        <v>2782</v>
      </c>
      <c r="K41" s="28" t="s">
        <v>2782</v>
      </c>
      <c r="L41" s="28" t="s">
        <v>2782</v>
      </c>
      <c r="M41" s="28" t="s">
        <v>4308</v>
      </c>
    </row>
    <row r="42" spans="1:13" x14ac:dyDescent="0.25">
      <c r="A42" s="25" t="s">
        <v>2732</v>
      </c>
      <c r="B42" s="28" t="s">
        <v>360</v>
      </c>
      <c r="C42" s="28" t="s">
        <v>360</v>
      </c>
      <c r="D42" s="28" t="s">
        <v>360</v>
      </c>
      <c r="E42" s="28" t="s">
        <v>360</v>
      </c>
      <c r="F42" s="28" t="s">
        <v>360</v>
      </c>
      <c r="G42" s="28" t="s">
        <v>360</v>
      </c>
      <c r="H42" s="28" t="s">
        <v>360</v>
      </c>
      <c r="I42" s="28" t="s">
        <v>360</v>
      </c>
      <c r="J42" s="28" t="s">
        <v>360</v>
      </c>
      <c r="K42" s="28" t="s">
        <v>360</v>
      </c>
      <c r="L42" s="28" t="s">
        <v>360</v>
      </c>
      <c r="M42" s="28" t="s">
        <v>4309</v>
      </c>
    </row>
    <row r="43" spans="1:13" x14ac:dyDescent="0.25">
      <c r="A43" s="25" t="s">
        <v>2734</v>
      </c>
      <c r="B43" s="28" t="s">
        <v>2837</v>
      </c>
      <c r="C43" s="28" t="s">
        <v>2837</v>
      </c>
      <c r="D43" s="28" t="s">
        <v>2607</v>
      </c>
      <c r="E43" s="28" t="s">
        <v>2607</v>
      </c>
      <c r="F43" s="28" t="s">
        <v>2607</v>
      </c>
      <c r="G43" s="28" t="s">
        <v>2607</v>
      </c>
      <c r="H43" s="28" t="s">
        <v>2607</v>
      </c>
      <c r="I43" s="28" t="s">
        <v>2607</v>
      </c>
      <c r="J43" s="28" t="s">
        <v>2607</v>
      </c>
      <c r="K43" s="28" t="s">
        <v>2607</v>
      </c>
      <c r="L43" s="28" t="s">
        <v>2607</v>
      </c>
      <c r="M43" s="28" t="s">
        <v>4310</v>
      </c>
    </row>
    <row r="44" spans="1:13" x14ac:dyDescent="0.25">
      <c r="A44" s="25" t="s">
        <v>2735</v>
      </c>
      <c r="B44" s="28" t="s">
        <v>2782</v>
      </c>
      <c r="C44" s="28" t="s">
        <v>2782</v>
      </c>
      <c r="D44" s="28" t="s">
        <v>2782</v>
      </c>
      <c r="E44" s="28" t="s">
        <v>2782</v>
      </c>
      <c r="F44" s="28" t="s">
        <v>2782</v>
      </c>
      <c r="G44" s="28" t="s">
        <v>2782</v>
      </c>
      <c r="H44" s="28" t="s">
        <v>2782</v>
      </c>
      <c r="I44" s="28" t="s">
        <v>2782</v>
      </c>
      <c r="J44" s="28" t="s">
        <v>2782</v>
      </c>
      <c r="K44" s="28" t="s">
        <v>2782</v>
      </c>
      <c r="L44" s="28" t="s">
        <v>2782</v>
      </c>
      <c r="M44" s="28" t="s">
        <v>4311</v>
      </c>
    </row>
    <row r="45" spans="1:13" x14ac:dyDescent="0.25">
      <c r="A45" s="25" t="s">
        <v>2736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c r="M46" s="28" t="s">
        <v>127</v>
      </c>
    </row>
    <row r="47" spans="1:13" x14ac:dyDescent="0.25">
      <c r="A47" s="25" t="s">
        <v>2738</v>
      </c>
      <c r="B47" s="28" t="s">
        <v>2719</v>
      </c>
      <c r="C47" s="28" t="s">
        <v>2899</v>
      </c>
      <c r="D47" s="28" t="s">
        <v>2896</v>
      </c>
      <c r="E47" s="28" t="s">
        <v>4134</v>
      </c>
      <c r="F47" s="28" t="s">
        <v>4134</v>
      </c>
      <c r="G47" s="28" t="s">
        <v>4312</v>
      </c>
      <c r="H47" s="28" t="s">
        <v>4313</v>
      </c>
      <c r="I47" s="28" t="s">
        <v>4048</v>
      </c>
      <c r="J47" s="28" t="s">
        <v>2718</v>
      </c>
      <c r="K47" s="28" t="s">
        <v>4048</v>
      </c>
      <c r="L47" s="28" t="s">
        <v>4048</v>
      </c>
      <c r="M47" s="28" t="s">
        <v>4314</v>
      </c>
    </row>
    <row r="48" spans="1:13" x14ac:dyDescent="0.25">
      <c r="A48" s="25" t="s">
        <v>2750</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2759</v>
      </c>
      <c r="B49" s="28" t="s">
        <v>2782</v>
      </c>
      <c r="C49" s="28" t="s">
        <v>2782</v>
      </c>
      <c r="D49" s="28" t="s">
        <v>2782</v>
      </c>
      <c r="E49" s="28" t="s">
        <v>2782</v>
      </c>
      <c r="F49" s="28" t="s">
        <v>2782</v>
      </c>
      <c r="G49" s="28" t="s">
        <v>2782</v>
      </c>
      <c r="H49" s="28" t="s">
        <v>2782</v>
      </c>
      <c r="I49" s="28" t="s">
        <v>2782</v>
      </c>
      <c r="J49" s="28" t="s">
        <v>2782</v>
      </c>
      <c r="K49" s="28" t="s">
        <v>2782</v>
      </c>
      <c r="L49" s="28" t="s">
        <v>2782</v>
      </c>
      <c r="M49" s="28" t="s">
        <v>4315</v>
      </c>
    </row>
    <row r="50" spans="1:13" x14ac:dyDescent="0.25">
      <c r="A50" s="25" t="s">
        <v>2764</v>
      </c>
      <c r="B50" s="28" t="s">
        <v>2610</v>
      </c>
      <c r="C50" s="28" t="s">
        <v>2611</v>
      </c>
      <c r="D50" s="28" t="s">
        <v>2615</v>
      </c>
      <c r="E50" s="28" t="s">
        <v>2838</v>
      </c>
      <c r="F50" s="28" t="s">
        <v>2838</v>
      </c>
      <c r="G50" s="28" t="s">
        <v>2614</v>
      </c>
      <c r="H50" s="28" t="s">
        <v>2767</v>
      </c>
      <c r="I50" s="28" t="s">
        <v>2864</v>
      </c>
      <c r="J50" s="28" t="s">
        <v>2864</v>
      </c>
      <c r="K50" s="28" t="s">
        <v>2864</v>
      </c>
      <c r="L50" s="28" t="s">
        <v>4316</v>
      </c>
      <c r="M50" s="28" t="s">
        <v>4317</v>
      </c>
    </row>
    <row r="51" spans="1:13" x14ac:dyDescent="0.25">
      <c r="A51" s="25" t="s">
        <v>2768</v>
      </c>
      <c r="B51" s="28" t="s">
        <v>2614</v>
      </c>
      <c r="C51" s="28" t="s">
        <v>2613</v>
      </c>
      <c r="D51" s="28" t="s">
        <v>2614</v>
      </c>
      <c r="E51" s="28" t="s">
        <v>2613</v>
      </c>
      <c r="F51" s="28" t="s">
        <v>2613</v>
      </c>
      <c r="G51" s="28" t="s">
        <v>2612</v>
      </c>
      <c r="H51" s="28" t="s">
        <v>2611</v>
      </c>
      <c r="I51" s="28" t="s">
        <v>2611</v>
      </c>
      <c r="J51" s="28" t="s">
        <v>2611</v>
      </c>
      <c r="K51" s="28" t="s">
        <v>2611</v>
      </c>
      <c r="L51" s="28" t="s">
        <v>2611</v>
      </c>
      <c r="M51" s="28" t="s">
        <v>4318</v>
      </c>
    </row>
    <row r="52" spans="1:13"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c r="M52" s="28" t="s">
        <v>127</v>
      </c>
    </row>
    <row r="53" spans="1:13" x14ac:dyDescent="0.25">
      <c r="A53" s="25" t="s">
        <v>2781</v>
      </c>
      <c r="B53" s="28" t="s">
        <v>127</v>
      </c>
      <c r="C53" s="28" t="s">
        <v>127</v>
      </c>
      <c r="D53" s="28" t="s">
        <v>127</v>
      </c>
      <c r="E53" s="28" t="s">
        <v>127</v>
      </c>
      <c r="F53" s="28" t="s">
        <v>127</v>
      </c>
      <c r="G53" s="28" t="s">
        <v>127</v>
      </c>
      <c r="H53" s="28" t="s">
        <v>127</v>
      </c>
      <c r="I53" s="28" t="s">
        <v>127</v>
      </c>
      <c r="J53" s="28" t="s">
        <v>127</v>
      </c>
      <c r="K53" s="28" t="s">
        <v>127</v>
      </c>
      <c r="L53" s="28" t="s">
        <v>127</v>
      </c>
      <c r="M53" s="28" t="s">
        <v>4319</v>
      </c>
    </row>
    <row r="54" spans="1:13" x14ac:dyDescent="0.25">
      <c r="A54" s="25" t="s">
        <v>4091</v>
      </c>
      <c r="B54" s="28" t="s">
        <v>4320</v>
      </c>
      <c r="C54" s="28" t="s">
        <v>4321</v>
      </c>
      <c r="D54" s="28" t="s">
        <v>4322</v>
      </c>
      <c r="E54" s="28" t="s">
        <v>4323</v>
      </c>
      <c r="F54" s="28" t="s">
        <v>4324</v>
      </c>
      <c r="G54" s="28" t="s">
        <v>4325</v>
      </c>
      <c r="H54" s="28" t="s">
        <v>4326</v>
      </c>
      <c r="I54" s="28" t="s">
        <v>4327</v>
      </c>
      <c r="J54" s="28" t="s">
        <v>778</v>
      </c>
      <c r="K54" s="28" t="s">
        <v>3965</v>
      </c>
      <c r="L54" s="28" t="s">
        <v>4328</v>
      </c>
      <c r="M54" s="28" t="s">
        <v>84</v>
      </c>
    </row>
    <row r="55" spans="1:13" x14ac:dyDescent="0.25">
      <c r="A55" s="25" t="s">
        <v>4097</v>
      </c>
      <c r="B55" s="28" t="s">
        <v>4329</v>
      </c>
      <c r="C55" s="28" t="s">
        <v>4327</v>
      </c>
      <c r="D55" s="28" t="s">
        <v>4330</v>
      </c>
      <c r="E55" s="28" t="s">
        <v>4331</v>
      </c>
      <c r="F55" s="28" t="s">
        <v>4332</v>
      </c>
      <c r="G55" s="28" t="s">
        <v>2647</v>
      </c>
      <c r="H55" s="28" t="s">
        <v>4333</v>
      </c>
      <c r="I55" s="28" t="s">
        <v>4334</v>
      </c>
      <c r="J55" s="28" t="s">
        <v>4335</v>
      </c>
      <c r="K55" s="28" t="s">
        <v>4336</v>
      </c>
      <c r="L55" s="28" t="s">
        <v>4337</v>
      </c>
      <c r="M55" s="28" t="s">
        <v>97</v>
      </c>
    </row>
    <row r="56" spans="1:13" x14ac:dyDescent="0.25">
      <c r="A56" s="25" t="s">
        <v>3266</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2807</v>
      </c>
      <c r="B57" s="28" t="s">
        <v>589</v>
      </c>
      <c r="C57" s="28" t="s">
        <v>2726</v>
      </c>
      <c r="D57" s="28" t="s">
        <v>2726</v>
      </c>
      <c r="E57" s="28" t="s">
        <v>2726</v>
      </c>
      <c r="F57" s="28" t="s">
        <v>2726</v>
      </c>
      <c r="G57" s="28" t="s">
        <v>145</v>
      </c>
      <c r="H57" s="28" t="s">
        <v>145</v>
      </c>
      <c r="I57" s="28" t="s">
        <v>2656</v>
      </c>
      <c r="J57" s="28" t="s">
        <v>2656</v>
      </c>
      <c r="K57" s="28" t="s">
        <v>2663</v>
      </c>
      <c r="L57" s="28" t="s">
        <v>2837</v>
      </c>
      <c r="M57" s="28" t="s">
        <v>4338</v>
      </c>
    </row>
    <row r="58" spans="1:13" x14ac:dyDescent="0.25">
      <c r="A58" s="25" t="s">
        <v>2808</v>
      </c>
      <c r="B58" s="28" t="s">
        <v>589</v>
      </c>
      <c r="C58" s="28" t="s">
        <v>589</v>
      </c>
      <c r="D58" s="28" t="s">
        <v>2726</v>
      </c>
      <c r="E58" s="28" t="s">
        <v>2726</v>
      </c>
      <c r="F58" s="28" t="s">
        <v>2726</v>
      </c>
      <c r="G58" s="28" t="s">
        <v>2726</v>
      </c>
      <c r="H58" s="28" t="s">
        <v>145</v>
      </c>
      <c r="I58" s="28" t="s">
        <v>2656</v>
      </c>
      <c r="J58" s="28" t="s">
        <v>2656</v>
      </c>
      <c r="K58" s="28" t="s">
        <v>2663</v>
      </c>
      <c r="L58" s="28" t="s">
        <v>2837</v>
      </c>
      <c r="M58" s="28" t="s">
        <v>4339</v>
      </c>
    </row>
    <row r="59" spans="1:13" x14ac:dyDescent="0.25">
      <c r="A59" s="25" t="s">
        <v>2809</v>
      </c>
      <c r="B59" s="28" t="s">
        <v>127</v>
      </c>
      <c r="C59" s="28" t="s">
        <v>127</v>
      </c>
      <c r="D59" s="28" t="s">
        <v>127</v>
      </c>
      <c r="E59" s="28" t="s">
        <v>127</v>
      </c>
      <c r="F59" s="28" t="s">
        <v>127</v>
      </c>
      <c r="G59" s="28" t="s">
        <v>127</v>
      </c>
      <c r="H59" s="28" t="s">
        <v>127</v>
      </c>
      <c r="I59" s="28" t="s">
        <v>127</v>
      </c>
      <c r="J59" s="28" t="s">
        <v>127</v>
      </c>
      <c r="K59" s="28" t="s">
        <v>127</v>
      </c>
      <c r="L59" s="28" t="s">
        <v>127</v>
      </c>
      <c r="M59" s="28" t="s">
        <v>4258</v>
      </c>
    </row>
    <row r="60" spans="1:13" x14ac:dyDescent="0.25">
      <c r="A60" s="25" t="s">
        <v>2810</v>
      </c>
      <c r="B60" s="28" t="s">
        <v>925</v>
      </c>
      <c r="C60" s="28" t="s">
        <v>925</v>
      </c>
      <c r="D60" s="28" t="s">
        <v>925</v>
      </c>
      <c r="E60" s="28" t="s">
        <v>925</v>
      </c>
      <c r="F60" s="28" t="s">
        <v>925</v>
      </c>
      <c r="G60" s="28" t="s">
        <v>925</v>
      </c>
      <c r="H60" s="28" t="s">
        <v>925</v>
      </c>
      <c r="I60" s="28" t="s">
        <v>925</v>
      </c>
      <c r="J60" s="28" t="s">
        <v>925</v>
      </c>
      <c r="K60" s="28" t="s">
        <v>925</v>
      </c>
      <c r="L60" s="28" t="s">
        <v>925</v>
      </c>
      <c r="M60" s="28" t="s">
        <v>127</v>
      </c>
    </row>
    <row r="61" spans="1:13" x14ac:dyDescent="0.25">
      <c r="A61" s="25" t="s">
        <v>2811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2812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2813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2814</v>
      </c>
      <c r="B64" s="28" t="s">
        <v>3115</v>
      </c>
      <c r="C64" s="28" t="s">
        <v>4219</v>
      </c>
      <c r="D64" s="28" t="s">
        <v>4340</v>
      </c>
      <c r="E64" s="28" t="s">
        <v>4341</v>
      </c>
      <c r="F64" s="28" t="s">
        <v>4342</v>
      </c>
      <c r="G64" s="28" t="s">
        <v>4343</v>
      </c>
      <c r="H64" s="28" t="s">
        <v>4344</v>
      </c>
      <c r="I64" s="28" t="s">
        <v>4216</v>
      </c>
      <c r="J64" s="28" t="s">
        <v>2762</v>
      </c>
      <c r="K64" s="28" t="s">
        <v>4260</v>
      </c>
      <c r="L64" s="28" t="s">
        <v>4345</v>
      </c>
      <c r="M64" s="28" t="s">
        <v>4346</v>
      </c>
    </row>
    <row r="65" spans="1:13" x14ac:dyDescent="0.25">
      <c r="A65" s="29" t="s">
        <v>2815</v>
      </c>
      <c r="B65" s="54" t="s">
        <v>18</v>
      </c>
      <c r="C65" s="59" t="s">
        <v>18</v>
      </c>
      <c r="D65" s="59" t="s">
        <v>18</v>
      </c>
      <c r="E65" s="59" t="s">
        <v>18</v>
      </c>
      <c r="F65" s="59" t="s">
        <v>18</v>
      </c>
      <c r="G65" s="59" t="s">
        <v>18</v>
      </c>
      <c r="H65" s="59" t="s">
        <v>18</v>
      </c>
      <c r="I65" s="59" t="s">
        <v>18</v>
      </c>
      <c r="J65" s="59" t="s">
        <v>18</v>
      </c>
      <c r="K65" s="50" t="s">
        <v>18</v>
      </c>
      <c r="L65" s="50" t="s">
        <v>18</v>
      </c>
      <c r="M65" s="50" t="s">
        <v>18</v>
      </c>
    </row>
    <row r="66" spans="1:13" x14ac:dyDescent="0.25">
      <c r="A66" s="206"/>
      <c r="B66" s="207"/>
      <c r="C66" s="208"/>
    </row>
    <row r="67" spans="1:13" x14ac:dyDescent="0.25">
      <c r="A67" s="320" t="s">
        <v>3354</v>
      </c>
      <c r="B67" s="320"/>
    </row>
    <row r="68" spans="1:13" ht="30" customHeight="1" x14ac:dyDescent="0.25">
      <c r="A68" s="318" t="s">
        <v>4259</v>
      </c>
      <c r="B68" s="318"/>
      <c r="C68" s="318"/>
      <c r="D68" s="318"/>
      <c r="E68" s="318"/>
      <c r="F68" s="318"/>
      <c r="G68" s="318"/>
    </row>
    <row r="69" spans="1:13" x14ac:dyDescent="0.25">
      <c r="C69" s="210"/>
    </row>
    <row r="70" spans="1:13" x14ac:dyDescent="0.25">
      <c r="A70" s="204" t="s">
        <v>291</v>
      </c>
      <c r="B70" s="194"/>
      <c r="C70" s="194"/>
    </row>
    <row r="71" spans="1:13" x14ac:dyDescent="0.25">
      <c r="A71" s="192"/>
      <c r="B71" s="192"/>
      <c r="C71" s="192"/>
      <c r="D71" s="192"/>
      <c r="E71" s="192"/>
    </row>
    <row r="72" spans="1:13" x14ac:dyDescent="0.25">
      <c r="A72" s="192"/>
      <c r="B72" s="192"/>
      <c r="C72" s="192"/>
      <c r="D72" s="192"/>
      <c r="E72" s="192"/>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heetViews>
  <sheetFormatPr baseColWidth="10" defaultColWidth="9.140625" defaultRowHeight="15" x14ac:dyDescent="0.25"/>
  <cols>
    <col min="1" max="1" width="50.7109375" style="173" customWidth="1"/>
    <col min="2" max="11" width="14.7109375" style="173" customWidth="1"/>
    <col min="12" max="12" width="9.140625" style="173" customWidth="1"/>
    <col min="13" max="16384" width="9.140625" style="173"/>
  </cols>
  <sheetData>
    <row r="1" spans="1:11" s="4" customFormat="1" x14ac:dyDescent="0.25">
      <c r="A1" s="174" t="s">
        <v>4425</v>
      </c>
      <c r="K1" s="9" t="s">
        <v>1</v>
      </c>
    </row>
    <row r="2" spans="1:11" s="5" customFormat="1" ht="17.25" x14ac:dyDescent="0.3">
      <c r="A2" s="196" t="s">
        <v>4426</v>
      </c>
      <c r="B2" s="197"/>
      <c r="C2" s="10"/>
      <c r="K2" s="11" t="s">
        <v>3</v>
      </c>
    </row>
    <row r="3" spans="1:11" s="4" customFormat="1" x14ac:dyDescent="0.25">
      <c r="A3" s="175" t="s">
        <v>294</v>
      </c>
      <c r="B3" s="177" t="e">
        <f>SUBSTITUTE(#REF!,"Source","CRF")</f>
        <v>#REF!</v>
      </c>
      <c r="C3" s="8"/>
    </row>
    <row r="4" spans="1:11" s="4" customFormat="1" x14ac:dyDescent="0.25">
      <c r="A4" s="174"/>
      <c r="B4" s="174"/>
      <c r="C4" s="180"/>
    </row>
    <row r="5" spans="1:11" ht="30" customHeight="1" x14ac:dyDescent="0.25">
      <c r="A5" s="308" t="s">
        <v>205</v>
      </c>
      <c r="B5" s="52" t="s">
        <v>2817</v>
      </c>
      <c r="C5" s="37" t="s">
        <v>296</v>
      </c>
      <c r="D5" s="37" t="s">
        <v>297</v>
      </c>
      <c r="E5" s="37" t="s">
        <v>298</v>
      </c>
      <c r="F5" s="37" t="s">
        <v>299</v>
      </c>
      <c r="G5" s="37" t="s">
        <v>300</v>
      </c>
      <c r="H5" s="37" t="s">
        <v>301</v>
      </c>
      <c r="I5" s="37" t="s">
        <v>302</v>
      </c>
      <c r="J5" s="37" t="s">
        <v>303</v>
      </c>
      <c r="K5" s="37" t="s">
        <v>304</v>
      </c>
    </row>
    <row r="6" spans="1:11" x14ac:dyDescent="0.25">
      <c r="A6" s="309"/>
      <c r="B6" s="13" t="s">
        <v>2818</v>
      </c>
      <c r="C6" s="39" t="s">
        <v>18</v>
      </c>
      <c r="D6" s="39" t="s">
        <v>18</v>
      </c>
      <c r="E6" s="39" t="s">
        <v>18</v>
      </c>
      <c r="F6" s="39" t="s">
        <v>18</v>
      </c>
      <c r="G6" s="39" t="s">
        <v>18</v>
      </c>
      <c r="H6" s="39" t="s">
        <v>18</v>
      </c>
      <c r="I6" s="39" t="s">
        <v>18</v>
      </c>
      <c r="J6" s="39" t="s">
        <v>18</v>
      </c>
      <c r="K6" s="39" t="s">
        <v>18</v>
      </c>
    </row>
    <row r="7" spans="1:11" x14ac:dyDescent="0.25">
      <c r="A7" s="17" t="s">
        <v>4427</v>
      </c>
      <c r="B7" s="19" t="s">
        <v>4495</v>
      </c>
      <c r="C7" s="45" t="s">
        <v>4495</v>
      </c>
      <c r="D7" s="45" t="s">
        <v>4496</v>
      </c>
      <c r="E7" s="45" t="s">
        <v>4497</v>
      </c>
      <c r="F7" s="45" t="s">
        <v>4498</v>
      </c>
      <c r="G7" s="45" t="s">
        <v>4499</v>
      </c>
      <c r="H7" s="45" t="s">
        <v>4500</v>
      </c>
      <c r="I7" s="45" t="s">
        <v>4501</v>
      </c>
      <c r="J7" s="45" t="s">
        <v>4502</v>
      </c>
      <c r="K7" s="45" t="s">
        <v>4503</v>
      </c>
    </row>
    <row r="8" spans="1:11" x14ac:dyDescent="0.25">
      <c r="A8" s="25" t="s">
        <v>4439</v>
      </c>
      <c r="B8" s="28" t="s">
        <v>360</v>
      </c>
      <c r="C8" s="28" t="s">
        <v>360</v>
      </c>
      <c r="D8" s="28" t="s">
        <v>361</v>
      </c>
      <c r="E8" s="28" t="s">
        <v>362</v>
      </c>
      <c r="F8" s="28" t="s">
        <v>363</v>
      </c>
      <c r="G8" s="28" t="s">
        <v>364</v>
      </c>
      <c r="H8" s="28" t="s">
        <v>365</v>
      </c>
      <c r="I8" s="28" t="s">
        <v>366</v>
      </c>
      <c r="J8" s="28" t="s">
        <v>367</v>
      </c>
      <c r="K8" s="28" t="s">
        <v>368</v>
      </c>
    </row>
    <row r="9" spans="1:11" x14ac:dyDescent="0.25">
      <c r="A9" s="25" t="s">
        <v>4440</v>
      </c>
      <c r="B9" s="28" t="s">
        <v>126</v>
      </c>
      <c r="C9" s="28" t="s">
        <v>126</v>
      </c>
      <c r="D9" s="28" t="s">
        <v>126</v>
      </c>
      <c r="E9" s="28" t="s">
        <v>126</v>
      </c>
      <c r="F9" s="28" t="s">
        <v>126</v>
      </c>
      <c r="G9" s="28" t="s">
        <v>126</v>
      </c>
      <c r="H9" s="28" t="s">
        <v>126</v>
      </c>
      <c r="I9" s="28" t="s">
        <v>126</v>
      </c>
      <c r="J9" s="28" t="s">
        <v>127</v>
      </c>
      <c r="K9" s="28" t="s">
        <v>127</v>
      </c>
    </row>
    <row r="10" spans="1:11" x14ac:dyDescent="0.25">
      <c r="A10" s="25" t="s">
        <v>4441</v>
      </c>
      <c r="B10" s="28" t="s">
        <v>126</v>
      </c>
      <c r="C10" s="28" t="s">
        <v>126</v>
      </c>
      <c r="D10" s="28" t="s">
        <v>126</v>
      </c>
      <c r="E10" s="28" t="s">
        <v>126</v>
      </c>
      <c r="F10" s="28" t="s">
        <v>127</v>
      </c>
      <c r="G10" s="28" t="s">
        <v>127</v>
      </c>
      <c r="H10" s="28" t="s">
        <v>127</v>
      </c>
      <c r="I10" s="28" t="s">
        <v>127</v>
      </c>
      <c r="J10" s="28" t="s">
        <v>127</v>
      </c>
      <c r="K10" s="28" t="s">
        <v>127</v>
      </c>
    </row>
    <row r="11" spans="1:11" x14ac:dyDescent="0.25">
      <c r="A11" s="25" t="s">
        <v>4442</v>
      </c>
      <c r="B11" s="28" t="s">
        <v>766</v>
      </c>
      <c r="C11" s="28" t="s">
        <v>766</v>
      </c>
      <c r="D11" s="28" t="s">
        <v>766</v>
      </c>
      <c r="E11" s="28" t="s">
        <v>766</v>
      </c>
      <c r="F11" s="28" t="s">
        <v>766</v>
      </c>
      <c r="G11" s="28" t="s">
        <v>766</v>
      </c>
      <c r="H11" s="28" t="s">
        <v>766</v>
      </c>
      <c r="I11" s="28" t="s">
        <v>766</v>
      </c>
      <c r="J11" s="28" t="s">
        <v>766</v>
      </c>
      <c r="K11" s="28" t="s">
        <v>766</v>
      </c>
    </row>
    <row r="12" spans="1:11" x14ac:dyDescent="0.25">
      <c r="A12" s="25" t="s">
        <v>4443</v>
      </c>
      <c r="B12" s="28" t="s">
        <v>126</v>
      </c>
      <c r="C12" s="28" t="s">
        <v>126</v>
      </c>
      <c r="D12" s="28" t="s">
        <v>126</v>
      </c>
      <c r="E12" s="28" t="s">
        <v>126</v>
      </c>
      <c r="F12" s="28" t="s">
        <v>126</v>
      </c>
      <c r="G12" s="28" t="s">
        <v>126</v>
      </c>
      <c r="H12" s="28" t="s">
        <v>126</v>
      </c>
      <c r="I12" s="28" t="s">
        <v>126</v>
      </c>
      <c r="J12" s="28" t="s">
        <v>126</v>
      </c>
      <c r="K12" s="28" t="s">
        <v>126</v>
      </c>
    </row>
    <row r="13" spans="1:11" x14ac:dyDescent="0.25">
      <c r="A13" s="25" t="s">
        <v>4444</v>
      </c>
      <c r="B13" s="28" t="s">
        <v>126</v>
      </c>
      <c r="C13" s="28" t="s">
        <v>126</v>
      </c>
      <c r="D13" s="28" t="s">
        <v>126</v>
      </c>
      <c r="E13" s="28" t="s">
        <v>127</v>
      </c>
      <c r="F13" s="28" t="s">
        <v>127</v>
      </c>
      <c r="G13" s="28" t="s">
        <v>127</v>
      </c>
      <c r="H13" s="28" t="s">
        <v>2731</v>
      </c>
      <c r="I13" s="28" t="s">
        <v>2731</v>
      </c>
      <c r="J13" s="28" t="s">
        <v>2731</v>
      </c>
      <c r="K13" s="28" t="s">
        <v>360</v>
      </c>
    </row>
    <row r="14" spans="1:11" x14ac:dyDescent="0.25">
      <c r="A14" s="25" t="s">
        <v>4446</v>
      </c>
      <c r="B14" s="28" t="s">
        <v>766</v>
      </c>
      <c r="C14" s="28" t="s">
        <v>766</v>
      </c>
      <c r="D14" s="28" t="s">
        <v>766</v>
      </c>
      <c r="E14" s="28" t="s">
        <v>766</v>
      </c>
      <c r="F14" s="28" t="s">
        <v>766</v>
      </c>
      <c r="G14" s="28" t="s">
        <v>766</v>
      </c>
      <c r="H14" s="28" t="s">
        <v>766</v>
      </c>
      <c r="I14" s="28" t="s">
        <v>766</v>
      </c>
      <c r="J14" s="28" t="s">
        <v>766</v>
      </c>
      <c r="K14" s="28" t="s">
        <v>766</v>
      </c>
    </row>
    <row r="15" spans="1:11" x14ac:dyDescent="0.25">
      <c r="A15" s="25" t="s">
        <v>4447</v>
      </c>
      <c r="B15" s="28" t="s">
        <v>127</v>
      </c>
      <c r="C15" s="28" t="s">
        <v>127</v>
      </c>
      <c r="D15" s="28" t="s">
        <v>127</v>
      </c>
      <c r="E15" s="28" t="s">
        <v>2731</v>
      </c>
      <c r="F15" s="28" t="s">
        <v>2731</v>
      </c>
      <c r="G15" s="28" t="s">
        <v>2608</v>
      </c>
      <c r="H15" s="28" t="s">
        <v>2726</v>
      </c>
      <c r="I15" s="28" t="s">
        <v>2656</v>
      </c>
      <c r="J15" s="28" t="s">
        <v>4316</v>
      </c>
      <c r="K15" s="28" t="s">
        <v>2657</v>
      </c>
    </row>
    <row r="16" spans="1:11" x14ac:dyDescent="0.25">
      <c r="A16" s="25" t="s">
        <v>4448</v>
      </c>
      <c r="B16" s="28" t="s">
        <v>766</v>
      </c>
      <c r="C16" s="28" t="s">
        <v>766</v>
      </c>
      <c r="D16" s="28" t="s">
        <v>766</v>
      </c>
      <c r="E16" s="28" t="s">
        <v>766</v>
      </c>
      <c r="F16" s="28" t="s">
        <v>766</v>
      </c>
      <c r="G16" s="28" t="s">
        <v>766</v>
      </c>
      <c r="H16" s="28" t="s">
        <v>766</v>
      </c>
      <c r="I16" s="28" t="s">
        <v>766</v>
      </c>
      <c r="J16" s="28" t="s">
        <v>766</v>
      </c>
      <c r="K16" s="28" t="s">
        <v>766</v>
      </c>
    </row>
    <row r="17" spans="1:11" x14ac:dyDescent="0.25">
      <c r="A17" s="25" t="s">
        <v>4449</v>
      </c>
      <c r="B17" s="28" t="s">
        <v>126</v>
      </c>
      <c r="C17" s="28" t="s">
        <v>126</v>
      </c>
      <c r="D17" s="28" t="s">
        <v>126</v>
      </c>
      <c r="E17" s="28" t="s">
        <v>127</v>
      </c>
      <c r="F17" s="28" t="s">
        <v>127</v>
      </c>
      <c r="G17" s="28" t="s">
        <v>127</v>
      </c>
      <c r="H17" s="28" t="s">
        <v>2731</v>
      </c>
      <c r="I17" s="28" t="s">
        <v>2731</v>
      </c>
      <c r="J17" s="28" t="s">
        <v>2731</v>
      </c>
      <c r="K17" s="28" t="s">
        <v>360</v>
      </c>
    </row>
    <row r="18" spans="1:11" x14ac:dyDescent="0.25">
      <c r="A18" s="25" t="s">
        <v>4450</v>
      </c>
      <c r="B18" s="28" t="s">
        <v>766</v>
      </c>
      <c r="C18" s="28" t="s">
        <v>766</v>
      </c>
      <c r="D18" s="28" t="s">
        <v>766</v>
      </c>
      <c r="E18" s="28" t="s">
        <v>766</v>
      </c>
      <c r="F18" s="28" t="s">
        <v>766</v>
      </c>
      <c r="G18" s="28" t="s">
        <v>766</v>
      </c>
      <c r="H18" s="28" t="s">
        <v>766</v>
      </c>
      <c r="I18" s="28" t="s">
        <v>766</v>
      </c>
      <c r="J18" s="28" t="s">
        <v>766</v>
      </c>
      <c r="K18" s="28" t="s">
        <v>766</v>
      </c>
    </row>
    <row r="19" spans="1:11" x14ac:dyDescent="0.25">
      <c r="A19" s="25" t="s">
        <v>4451</v>
      </c>
      <c r="B19" s="28" t="s">
        <v>126</v>
      </c>
      <c r="C19" s="28" t="s">
        <v>126</v>
      </c>
      <c r="D19" s="28" t="s">
        <v>126</v>
      </c>
      <c r="E19" s="28" t="s">
        <v>126</v>
      </c>
      <c r="F19" s="28" t="s">
        <v>126</v>
      </c>
      <c r="G19" s="28" t="s">
        <v>126</v>
      </c>
      <c r="H19" s="28" t="s">
        <v>2782</v>
      </c>
      <c r="I19" s="28" t="s">
        <v>2608</v>
      </c>
      <c r="J19" s="28" t="s">
        <v>2608</v>
      </c>
      <c r="K19" s="28" t="s">
        <v>2608</v>
      </c>
    </row>
    <row r="20" spans="1:11" x14ac:dyDescent="0.25">
      <c r="A20" s="25" t="s">
        <v>4452</v>
      </c>
      <c r="B20" s="28" t="s">
        <v>766</v>
      </c>
      <c r="C20" s="28" t="s">
        <v>766</v>
      </c>
      <c r="D20" s="28" t="s">
        <v>766</v>
      </c>
      <c r="E20" s="28" t="s">
        <v>766</v>
      </c>
      <c r="F20" s="28" t="s">
        <v>766</v>
      </c>
      <c r="G20" s="28" t="s">
        <v>766</v>
      </c>
      <c r="H20" s="28" t="s">
        <v>766</v>
      </c>
      <c r="I20" s="28" t="s">
        <v>766</v>
      </c>
      <c r="J20" s="28" t="s">
        <v>766</v>
      </c>
      <c r="K20" s="28" t="s">
        <v>766</v>
      </c>
    </row>
    <row r="21" spans="1:11" x14ac:dyDescent="0.25">
      <c r="A21" s="25" t="s">
        <v>4453</v>
      </c>
      <c r="B21" s="28" t="s">
        <v>126</v>
      </c>
      <c r="C21" s="28" t="s">
        <v>126</v>
      </c>
      <c r="D21" s="28" t="s">
        <v>126</v>
      </c>
      <c r="E21" s="28" t="s">
        <v>126</v>
      </c>
      <c r="F21" s="28" t="s">
        <v>126</v>
      </c>
      <c r="G21" s="28" t="s">
        <v>126</v>
      </c>
      <c r="H21" s="28" t="s">
        <v>126</v>
      </c>
      <c r="I21" s="28" t="s">
        <v>126</v>
      </c>
      <c r="J21" s="28" t="s">
        <v>126</v>
      </c>
      <c r="K21" s="28" t="s">
        <v>127</v>
      </c>
    </row>
    <row r="22" spans="1:11" x14ac:dyDescent="0.25">
      <c r="A22" s="25" t="s">
        <v>4454</v>
      </c>
      <c r="B22" s="28" t="s">
        <v>766</v>
      </c>
      <c r="C22" s="28" t="s">
        <v>766</v>
      </c>
      <c r="D22" s="28" t="s">
        <v>766</v>
      </c>
      <c r="E22" s="28" t="s">
        <v>766</v>
      </c>
      <c r="F22" s="28" t="s">
        <v>766</v>
      </c>
      <c r="G22" s="28" t="s">
        <v>766</v>
      </c>
      <c r="H22" s="28" t="s">
        <v>766</v>
      </c>
      <c r="I22" s="28" t="s">
        <v>766</v>
      </c>
      <c r="J22" s="28" t="s">
        <v>766</v>
      </c>
      <c r="K22" s="28" t="s">
        <v>766</v>
      </c>
    </row>
    <row r="23" spans="1:11" x14ac:dyDescent="0.25">
      <c r="A23" s="25" t="s">
        <v>4455</v>
      </c>
      <c r="B23" s="28" t="s">
        <v>766</v>
      </c>
      <c r="C23" s="28" t="s">
        <v>766</v>
      </c>
      <c r="D23" s="28" t="s">
        <v>766</v>
      </c>
      <c r="E23" s="28" t="s">
        <v>766</v>
      </c>
      <c r="F23" s="28" t="s">
        <v>766</v>
      </c>
      <c r="G23" s="28" t="s">
        <v>766</v>
      </c>
      <c r="H23" s="28" t="s">
        <v>766</v>
      </c>
      <c r="I23" s="28" t="s">
        <v>766</v>
      </c>
      <c r="J23" s="28" t="s">
        <v>766</v>
      </c>
      <c r="K23" s="28" t="s">
        <v>766</v>
      </c>
    </row>
    <row r="24" spans="1:11" x14ac:dyDescent="0.25">
      <c r="A24" s="25" t="s">
        <v>4456</v>
      </c>
      <c r="B24" s="28" t="s">
        <v>126</v>
      </c>
      <c r="C24" s="28" t="s">
        <v>126</v>
      </c>
      <c r="D24" s="28" t="s">
        <v>126</v>
      </c>
      <c r="E24" s="28" t="s">
        <v>126</v>
      </c>
      <c r="F24" s="28" t="s">
        <v>126</v>
      </c>
      <c r="G24" s="28" t="s">
        <v>126</v>
      </c>
      <c r="H24" s="28" t="s">
        <v>126</v>
      </c>
      <c r="I24" s="28" t="s">
        <v>126</v>
      </c>
      <c r="J24" s="28" t="s">
        <v>126</v>
      </c>
      <c r="K24" s="28" t="s">
        <v>126</v>
      </c>
    </row>
    <row r="25" spans="1:11" x14ac:dyDescent="0.25">
      <c r="A25" s="25" t="s">
        <v>4457</v>
      </c>
      <c r="B25" s="28" t="s">
        <v>766</v>
      </c>
      <c r="C25" s="28" t="s">
        <v>766</v>
      </c>
      <c r="D25" s="28" t="s">
        <v>766</v>
      </c>
      <c r="E25" s="28" t="s">
        <v>766</v>
      </c>
      <c r="F25" s="28" t="s">
        <v>766</v>
      </c>
      <c r="G25" s="28" t="s">
        <v>766</v>
      </c>
      <c r="H25" s="28" t="s">
        <v>766</v>
      </c>
      <c r="I25" s="28" t="s">
        <v>766</v>
      </c>
      <c r="J25" s="28" t="s">
        <v>766</v>
      </c>
      <c r="K25" s="28" t="s">
        <v>766</v>
      </c>
    </row>
    <row r="26" spans="1:11" x14ac:dyDescent="0.25">
      <c r="A26" s="25" t="s">
        <v>4458</v>
      </c>
      <c r="B26" s="28" t="s">
        <v>126</v>
      </c>
      <c r="C26" s="28" t="s">
        <v>126</v>
      </c>
      <c r="D26" s="28" t="s">
        <v>126</v>
      </c>
      <c r="E26" s="28" t="s">
        <v>126</v>
      </c>
      <c r="F26" s="28" t="s">
        <v>126</v>
      </c>
      <c r="G26" s="28" t="s">
        <v>126</v>
      </c>
      <c r="H26" s="28" t="s">
        <v>126</v>
      </c>
      <c r="I26" s="28" t="s">
        <v>126</v>
      </c>
      <c r="J26" s="28" t="s">
        <v>126</v>
      </c>
      <c r="K26" s="28" t="s">
        <v>126</v>
      </c>
    </row>
    <row r="27" spans="1:11" x14ac:dyDescent="0.25">
      <c r="A27" s="25" t="s">
        <v>4459</v>
      </c>
      <c r="B27" s="28" t="s">
        <v>126</v>
      </c>
      <c r="C27" s="28" t="s">
        <v>126</v>
      </c>
      <c r="D27" s="28" t="s">
        <v>126</v>
      </c>
      <c r="E27" s="28" t="s">
        <v>126</v>
      </c>
      <c r="F27" s="28" t="s">
        <v>126</v>
      </c>
      <c r="G27" s="28" t="s">
        <v>126</v>
      </c>
      <c r="H27" s="28" t="s">
        <v>126</v>
      </c>
      <c r="I27" s="28" t="s">
        <v>126</v>
      </c>
      <c r="J27" s="28" t="s">
        <v>126</v>
      </c>
      <c r="K27" s="28" t="s">
        <v>126</v>
      </c>
    </row>
    <row r="28" spans="1:11" x14ac:dyDescent="0.25">
      <c r="A28" s="25" t="s">
        <v>4460</v>
      </c>
      <c r="B28" s="28" t="s">
        <v>126</v>
      </c>
      <c r="C28" s="28" t="s">
        <v>126</v>
      </c>
      <c r="D28" s="28" t="s">
        <v>126</v>
      </c>
      <c r="E28" s="28" t="s">
        <v>766</v>
      </c>
      <c r="F28" s="28" t="s">
        <v>766</v>
      </c>
      <c r="G28" s="28" t="s">
        <v>766</v>
      </c>
      <c r="H28" s="28" t="s">
        <v>766</v>
      </c>
      <c r="I28" s="28" t="s">
        <v>766</v>
      </c>
      <c r="J28" s="28" t="s">
        <v>766</v>
      </c>
      <c r="K28" s="28" t="s">
        <v>766</v>
      </c>
    </row>
    <row r="29" spans="1:11" x14ac:dyDescent="0.25">
      <c r="A29" s="25" t="s">
        <v>4461</v>
      </c>
      <c r="B29" s="28" t="s">
        <v>369</v>
      </c>
      <c r="C29" s="28" t="s">
        <v>369</v>
      </c>
      <c r="D29" s="28" t="s">
        <v>370</v>
      </c>
      <c r="E29" s="28" t="s">
        <v>371</v>
      </c>
      <c r="F29" s="28" t="s">
        <v>372</v>
      </c>
      <c r="G29" s="28" t="s">
        <v>373</v>
      </c>
      <c r="H29" s="28" t="s">
        <v>374</v>
      </c>
      <c r="I29" s="28" t="s">
        <v>375</v>
      </c>
      <c r="J29" s="28" t="s">
        <v>376</v>
      </c>
      <c r="K29" s="28" t="s">
        <v>377</v>
      </c>
    </row>
    <row r="30" spans="1:11" x14ac:dyDescent="0.25">
      <c r="A30" s="25" t="s">
        <v>4462</v>
      </c>
      <c r="B30" s="28" t="s">
        <v>2731</v>
      </c>
      <c r="C30" s="28" t="s">
        <v>2731</v>
      </c>
      <c r="D30" s="28" t="s">
        <v>2731</v>
      </c>
      <c r="E30" s="28" t="s">
        <v>2731</v>
      </c>
      <c r="F30" s="28" t="s">
        <v>127</v>
      </c>
      <c r="G30" s="28" t="s">
        <v>127</v>
      </c>
      <c r="H30" s="28" t="s">
        <v>127</v>
      </c>
      <c r="I30" s="28" t="s">
        <v>127</v>
      </c>
      <c r="J30" s="28" t="s">
        <v>127</v>
      </c>
      <c r="K30" s="28" t="s">
        <v>127</v>
      </c>
    </row>
    <row r="31" spans="1:11" x14ac:dyDescent="0.25">
      <c r="A31" s="25" t="s">
        <v>4463</v>
      </c>
      <c r="B31" s="28" t="s">
        <v>127</v>
      </c>
      <c r="C31" s="28" t="s">
        <v>127</v>
      </c>
      <c r="D31" s="28" t="s">
        <v>127</v>
      </c>
      <c r="E31" s="28" t="s">
        <v>127</v>
      </c>
      <c r="F31" s="28" t="s">
        <v>127</v>
      </c>
      <c r="G31" s="28" t="s">
        <v>127</v>
      </c>
      <c r="H31" s="28" t="s">
        <v>127</v>
      </c>
      <c r="I31" s="28" t="s">
        <v>127</v>
      </c>
      <c r="J31" s="28" t="s">
        <v>127</v>
      </c>
      <c r="K31" s="28" t="s">
        <v>127</v>
      </c>
    </row>
    <row r="32" spans="1:11" x14ac:dyDescent="0.25">
      <c r="A32" s="25" t="s">
        <v>4464</v>
      </c>
      <c r="B32" s="28" t="s">
        <v>127</v>
      </c>
      <c r="C32" s="28" t="s">
        <v>127</v>
      </c>
      <c r="D32" s="28" t="s">
        <v>127</v>
      </c>
      <c r="E32" s="28" t="s">
        <v>127</v>
      </c>
      <c r="F32" s="28" t="s">
        <v>127</v>
      </c>
      <c r="G32" s="28" t="s">
        <v>127</v>
      </c>
      <c r="H32" s="28" t="s">
        <v>127</v>
      </c>
      <c r="I32" s="28" t="s">
        <v>127</v>
      </c>
      <c r="J32" s="28" t="s">
        <v>127</v>
      </c>
      <c r="K32" s="28" t="s">
        <v>127</v>
      </c>
    </row>
    <row r="33" spans="1:11" x14ac:dyDescent="0.25">
      <c r="A33" s="25" t="s">
        <v>4465</v>
      </c>
      <c r="B33" s="28" t="s">
        <v>126</v>
      </c>
      <c r="C33" s="28" t="s">
        <v>126</v>
      </c>
      <c r="D33" s="28" t="s">
        <v>126</v>
      </c>
      <c r="E33" s="28" t="s">
        <v>126</v>
      </c>
      <c r="F33" s="28" t="s">
        <v>126</v>
      </c>
      <c r="G33" s="28" t="s">
        <v>126</v>
      </c>
      <c r="H33" s="28" t="s">
        <v>126</v>
      </c>
      <c r="I33" s="28" t="s">
        <v>126</v>
      </c>
      <c r="J33" s="28" t="s">
        <v>126</v>
      </c>
      <c r="K33" s="28" t="s">
        <v>126</v>
      </c>
    </row>
    <row r="34" spans="1:11" x14ac:dyDescent="0.25">
      <c r="A34" s="25" t="s">
        <v>4466</v>
      </c>
      <c r="B34" s="28" t="s">
        <v>126</v>
      </c>
      <c r="C34" s="28" t="s">
        <v>126</v>
      </c>
      <c r="D34" s="28" t="s">
        <v>126</v>
      </c>
      <c r="E34" s="28" t="s">
        <v>126</v>
      </c>
      <c r="F34" s="28" t="s">
        <v>126</v>
      </c>
      <c r="G34" s="28" t="s">
        <v>126</v>
      </c>
      <c r="H34" s="28" t="s">
        <v>126</v>
      </c>
      <c r="I34" s="28" t="s">
        <v>126</v>
      </c>
      <c r="J34" s="28" t="s">
        <v>126</v>
      </c>
      <c r="K34" s="28" t="s">
        <v>126</v>
      </c>
    </row>
    <row r="35" spans="1:11" x14ac:dyDescent="0.25">
      <c r="A35" s="25" t="s">
        <v>4467</v>
      </c>
      <c r="B35" s="28" t="s">
        <v>766</v>
      </c>
      <c r="C35" s="28" t="s">
        <v>766</v>
      </c>
      <c r="D35" s="28" t="s">
        <v>766</v>
      </c>
      <c r="E35" s="28" t="s">
        <v>766</v>
      </c>
      <c r="F35" s="28" t="s">
        <v>766</v>
      </c>
      <c r="G35" s="28" t="s">
        <v>766</v>
      </c>
      <c r="H35" s="28" t="s">
        <v>766</v>
      </c>
      <c r="I35" s="28" t="s">
        <v>766</v>
      </c>
      <c r="J35" s="28" t="s">
        <v>766</v>
      </c>
      <c r="K35" s="28" t="s">
        <v>766</v>
      </c>
    </row>
    <row r="36" spans="1:11" x14ac:dyDescent="0.25">
      <c r="A36" s="25" t="s">
        <v>4468</v>
      </c>
      <c r="B36" s="28" t="s">
        <v>126</v>
      </c>
      <c r="C36" s="28" t="s">
        <v>126</v>
      </c>
      <c r="D36" s="28" t="s">
        <v>126</v>
      </c>
      <c r="E36" s="28" t="s">
        <v>126</v>
      </c>
      <c r="F36" s="28" t="s">
        <v>126</v>
      </c>
      <c r="G36" s="28" t="s">
        <v>126</v>
      </c>
      <c r="H36" s="28" t="s">
        <v>126</v>
      </c>
      <c r="I36" s="28" t="s">
        <v>126</v>
      </c>
      <c r="J36" s="28" t="s">
        <v>126</v>
      </c>
      <c r="K36" s="28" t="s">
        <v>126</v>
      </c>
    </row>
    <row r="37" spans="1:11" x14ac:dyDescent="0.25">
      <c r="A37" s="25" t="s">
        <v>4469</v>
      </c>
      <c r="B37" s="28" t="s">
        <v>766</v>
      </c>
      <c r="C37" s="28" t="s">
        <v>766</v>
      </c>
      <c r="D37" s="28" t="s">
        <v>766</v>
      </c>
      <c r="E37" s="28" t="s">
        <v>766</v>
      </c>
      <c r="F37" s="28" t="s">
        <v>766</v>
      </c>
      <c r="G37" s="28" t="s">
        <v>766</v>
      </c>
      <c r="H37" s="28" t="s">
        <v>766</v>
      </c>
      <c r="I37" s="28" t="s">
        <v>766</v>
      </c>
      <c r="J37" s="28" t="s">
        <v>766</v>
      </c>
      <c r="K37" s="28" t="s">
        <v>766</v>
      </c>
    </row>
    <row r="38" spans="1:11" x14ac:dyDescent="0.25">
      <c r="A38" s="25" t="s">
        <v>4470</v>
      </c>
      <c r="B38" s="28" t="s">
        <v>766</v>
      </c>
      <c r="C38" s="28" t="s">
        <v>766</v>
      </c>
      <c r="D38" s="28" t="s">
        <v>766</v>
      </c>
      <c r="E38" s="28" t="s">
        <v>766</v>
      </c>
      <c r="F38" s="28" t="s">
        <v>766</v>
      </c>
      <c r="G38" s="28" t="s">
        <v>766</v>
      </c>
      <c r="H38" s="28" t="s">
        <v>766</v>
      </c>
      <c r="I38" s="28" t="s">
        <v>766</v>
      </c>
      <c r="J38" s="28" t="s">
        <v>766</v>
      </c>
      <c r="K38" s="28" t="s">
        <v>766</v>
      </c>
    </row>
    <row r="39" spans="1:11" x14ac:dyDescent="0.25">
      <c r="A39" s="25" t="s">
        <v>4471</v>
      </c>
      <c r="B39" s="28" t="s">
        <v>126</v>
      </c>
      <c r="C39" s="28" t="s">
        <v>126</v>
      </c>
      <c r="D39" s="28" t="s">
        <v>126</v>
      </c>
      <c r="E39" s="28" t="s">
        <v>766</v>
      </c>
      <c r="F39" s="28" t="s">
        <v>766</v>
      </c>
      <c r="G39" s="28" t="s">
        <v>766</v>
      </c>
      <c r="H39" s="28" t="s">
        <v>766</v>
      </c>
      <c r="I39" s="28" t="s">
        <v>766</v>
      </c>
      <c r="J39" s="28" t="s">
        <v>766</v>
      </c>
      <c r="K39" s="28" t="s">
        <v>766</v>
      </c>
    </row>
    <row r="40" spans="1:11" x14ac:dyDescent="0.25">
      <c r="A40" s="25" t="s">
        <v>4472</v>
      </c>
      <c r="B40" s="28" t="s">
        <v>125</v>
      </c>
      <c r="C40" s="28" t="s">
        <v>125</v>
      </c>
      <c r="D40" s="28" t="s">
        <v>125</v>
      </c>
      <c r="E40" s="28" t="s">
        <v>125</v>
      </c>
      <c r="F40" s="28" t="s">
        <v>125</v>
      </c>
      <c r="G40" s="28" t="s">
        <v>125</v>
      </c>
      <c r="H40" s="28" t="s">
        <v>125</v>
      </c>
      <c r="I40" s="28" t="s">
        <v>125</v>
      </c>
      <c r="J40" s="28" t="s">
        <v>125</v>
      </c>
      <c r="K40" s="28" t="s">
        <v>125</v>
      </c>
    </row>
    <row r="41" spans="1:11" x14ac:dyDescent="0.25">
      <c r="A41" s="25" t="s">
        <v>4473</v>
      </c>
      <c r="B41" s="28" t="s">
        <v>378</v>
      </c>
      <c r="C41" s="28" t="s">
        <v>378</v>
      </c>
      <c r="D41" s="28" t="s">
        <v>379</v>
      </c>
      <c r="E41" s="28" t="s">
        <v>380</v>
      </c>
      <c r="F41" s="28" t="s">
        <v>381</v>
      </c>
      <c r="G41" s="28" t="s">
        <v>382</v>
      </c>
      <c r="H41" s="28" t="s">
        <v>383</v>
      </c>
      <c r="I41" s="28" t="s">
        <v>384</v>
      </c>
      <c r="J41" s="28" t="s">
        <v>385</v>
      </c>
      <c r="K41" s="28" t="s">
        <v>386</v>
      </c>
    </row>
    <row r="42" spans="1:11" x14ac:dyDescent="0.25">
      <c r="A42" s="25" t="s">
        <v>128</v>
      </c>
      <c r="B42" s="28" t="s">
        <v>2731</v>
      </c>
      <c r="C42" s="28" t="s">
        <v>2731</v>
      </c>
      <c r="D42" s="28" t="s">
        <v>2731</v>
      </c>
      <c r="E42" s="28" t="s">
        <v>2731</v>
      </c>
      <c r="F42" s="28" t="s">
        <v>2731</v>
      </c>
      <c r="G42" s="28" t="s">
        <v>127</v>
      </c>
      <c r="H42" s="28" t="s">
        <v>127</v>
      </c>
      <c r="I42" s="28" t="s">
        <v>127</v>
      </c>
      <c r="J42" s="28" t="s">
        <v>2731</v>
      </c>
      <c r="K42" s="28" t="s">
        <v>2731</v>
      </c>
    </row>
    <row r="43" spans="1:11" x14ac:dyDescent="0.25">
      <c r="A43" s="25" t="s">
        <v>4474</v>
      </c>
      <c r="B43" s="28" t="s">
        <v>125</v>
      </c>
      <c r="C43" s="28" t="s">
        <v>125</v>
      </c>
      <c r="D43" s="28" t="s">
        <v>125</v>
      </c>
      <c r="E43" s="28" t="s">
        <v>125</v>
      </c>
      <c r="F43" s="28" t="s">
        <v>125</v>
      </c>
      <c r="G43" s="28" t="s">
        <v>125</v>
      </c>
      <c r="H43" s="28" t="s">
        <v>125</v>
      </c>
      <c r="I43" s="28" t="s">
        <v>125</v>
      </c>
      <c r="J43" s="28" t="s">
        <v>125</v>
      </c>
      <c r="K43" s="28" t="s">
        <v>125</v>
      </c>
    </row>
    <row r="44" spans="1:11" x14ac:dyDescent="0.25">
      <c r="A44" s="29" t="s">
        <v>141</v>
      </c>
      <c r="B44" s="54" t="s">
        <v>125</v>
      </c>
      <c r="C44" s="50" t="s">
        <v>125</v>
      </c>
      <c r="D44" s="50" t="s">
        <v>125</v>
      </c>
      <c r="E44" s="50" t="s">
        <v>125</v>
      </c>
      <c r="F44" s="50" t="s">
        <v>125</v>
      </c>
      <c r="G44" s="50" t="s">
        <v>125</v>
      </c>
      <c r="H44" s="50" t="s">
        <v>125</v>
      </c>
      <c r="I44" s="50" t="s">
        <v>125</v>
      </c>
      <c r="J44" s="50" t="s">
        <v>125</v>
      </c>
      <c r="K44" s="50" t="s">
        <v>125</v>
      </c>
    </row>
    <row r="46" spans="1:11" x14ac:dyDescent="0.25">
      <c r="A46" s="182" t="s">
        <v>476</v>
      </c>
    </row>
    <row r="47" spans="1:11" x14ac:dyDescent="0.25">
      <c r="A47" s="7" t="s">
        <v>4475</v>
      </c>
    </row>
    <row r="48" spans="1:11" x14ac:dyDescent="0.25">
      <c r="A48" s="198"/>
    </row>
    <row r="49" spans="1:1" x14ac:dyDescent="0.25">
      <c r="A49" s="199"/>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heetViews>
  <sheetFormatPr baseColWidth="10" defaultColWidth="9.140625" defaultRowHeight="15" x14ac:dyDescent="0.25"/>
  <cols>
    <col min="1" max="1" width="50.7109375" style="173" customWidth="1"/>
    <col min="2" max="12" width="14.7109375" style="173" customWidth="1"/>
    <col min="13" max="13" width="9.140625" style="173" customWidth="1"/>
    <col min="14" max="16384" width="9.140625" style="173"/>
  </cols>
  <sheetData>
    <row r="1" spans="1:12" s="4" customFormat="1" x14ac:dyDescent="0.25">
      <c r="A1" s="174" t="s">
        <v>4425</v>
      </c>
      <c r="B1" s="174"/>
      <c r="L1" s="9" t="s">
        <v>1</v>
      </c>
    </row>
    <row r="2" spans="1:12" s="5" customFormat="1" ht="17.25" x14ac:dyDescent="0.3">
      <c r="A2" s="196" t="s">
        <v>4426</v>
      </c>
      <c r="B2" s="197"/>
      <c r="L2" s="11" t="s">
        <v>3</v>
      </c>
    </row>
    <row r="3" spans="1:12" s="4" customFormat="1" x14ac:dyDescent="0.25">
      <c r="A3" s="175" t="s">
        <v>478</v>
      </c>
      <c r="B3" s="177" t="e">
        <f>SUBSTITUTE(#REF!,"Source","CRF")</f>
        <v>#REF!</v>
      </c>
    </row>
    <row r="4" spans="1:12" s="4" customFormat="1" x14ac:dyDescent="0.25">
      <c r="A4" s="174"/>
      <c r="B4" s="174"/>
    </row>
    <row r="5" spans="1:12" ht="30" customHeight="1" x14ac:dyDescent="0.25">
      <c r="A5" s="308" t="s">
        <v>205</v>
      </c>
      <c r="B5" s="55" t="s">
        <v>479</v>
      </c>
      <c r="C5" s="37" t="s">
        <v>480</v>
      </c>
      <c r="D5" s="37" t="s">
        <v>481</v>
      </c>
      <c r="E5" s="37" t="s">
        <v>482</v>
      </c>
      <c r="F5" s="37" t="s">
        <v>483</v>
      </c>
      <c r="G5" s="37" t="s">
        <v>484</v>
      </c>
      <c r="H5" s="37" t="s">
        <v>485</v>
      </c>
      <c r="I5" s="37" t="s">
        <v>486</v>
      </c>
      <c r="J5" s="37" t="s">
        <v>487</v>
      </c>
      <c r="K5" s="37" t="s">
        <v>488</v>
      </c>
      <c r="L5" s="37" t="s">
        <v>489</v>
      </c>
    </row>
    <row r="6" spans="1:12" x14ac:dyDescent="0.25">
      <c r="A6" s="309"/>
      <c r="B6" s="13" t="s">
        <v>18</v>
      </c>
      <c r="C6" s="39" t="s">
        <v>18</v>
      </c>
      <c r="D6" s="39" t="s">
        <v>18</v>
      </c>
      <c r="E6" s="39" t="s">
        <v>18</v>
      </c>
      <c r="F6" s="39" t="s">
        <v>18</v>
      </c>
      <c r="G6" s="39" t="s">
        <v>18</v>
      </c>
      <c r="H6" s="39" t="s">
        <v>18</v>
      </c>
      <c r="I6" s="39" t="s">
        <v>18</v>
      </c>
      <c r="J6" s="39" t="s">
        <v>18</v>
      </c>
      <c r="K6" s="39" t="s">
        <v>18</v>
      </c>
      <c r="L6" s="39" t="s">
        <v>18</v>
      </c>
    </row>
    <row r="7" spans="1:12" x14ac:dyDescent="0.25">
      <c r="A7" s="17" t="s">
        <v>4427</v>
      </c>
      <c r="B7" s="19" t="s">
        <v>4428</v>
      </c>
      <c r="C7" s="45" t="s">
        <v>4429</v>
      </c>
      <c r="D7" s="45" t="s">
        <v>4430</v>
      </c>
      <c r="E7" s="45" t="s">
        <v>4431</v>
      </c>
      <c r="F7" s="45" t="s">
        <v>4432</v>
      </c>
      <c r="G7" s="45" t="s">
        <v>4433</v>
      </c>
      <c r="H7" s="45" t="s">
        <v>4434</v>
      </c>
      <c r="I7" s="45" t="s">
        <v>4435</v>
      </c>
      <c r="J7" s="45" t="s">
        <v>4436</v>
      </c>
      <c r="K7" s="45" t="s">
        <v>4437</v>
      </c>
      <c r="L7" s="45" t="s">
        <v>4438</v>
      </c>
    </row>
    <row r="8" spans="1:12" x14ac:dyDescent="0.25">
      <c r="A8" s="25" t="s">
        <v>4439</v>
      </c>
      <c r="B8" s="28" t="s">
        <v>556</v>
      </c>
      <c r="C8" s="28" t="s">
        <v>557</v>
      </c>
      <c r="D8" s="28" t="s">
        <v>558</v>
      </c>
      <c r="E8" s="28" t="s">
        <v>559</v>
      </c>
      <c r="F8" s="28" t="s">
        <v>560</v>
      </c>
      <c r="G8" s="28" t="s">
        <v>561</v>
      </c>
      <c r="H8" s="28" t="s">
        <v>562</v>
      </c>
      <c r="I8" s="28" t="s">
        <v>563</v>
      </c>
      <c r="J8" s="28" t="s">
        <v>564</v>
      </c>
      <c r="K8" s="28" t="s">
        <v>565</v>
      </c>
      <c r="L8" s="28" t="s">
        <v>566</v>
      </c>
    </row>
    <row r="9" spans="1:12" x14ac:dyDescent="0.25">
      <c r="A9" s="25" t="s">
        <v>4440</v>
      </c>
      <c r="B9" s="28" t="s">
        <v>127</v>
      </c>
      <c r="C9" s="28" t="s">
        <v>127</v>
      </c>
      <c r="D9" s="28" t="s">
        <v>127</v>
      </c>
      <c r="E9" s="28" t="s">
        <v>127</v>
      </c>
      <c r="F9" s="28" t="s">
        <v>127</v>
      </c>
      <c r="G9" s="28" t="s">
        <v>127</v>
      </c>
      <c r="H9" s="28" t="s">
        <v>127</v>
      </c>
      <c r="I9" s="28" t="s">
        <v>127</v>
      </c>
      <c r="J9" s="28" t="s">
        <v>127</v>
      </c>
      <c r="K9" s="28" t="s">
        <v>127</v>
      </c>
      <c r="L9" s="28" t="s">
        <v>127</v>
      </c>
    </row>
    <row r="10" spans="1:12" x14ac:dyDescent="0.25">
      <c r="A10" s="25" t="s">
        <v>4441</v>
      </c>
      <c r="B10" s="28" t="s">
        <v>127</v>
      </c>
      <c r="C10" s="28" t="s">
        <v>2731</v>
      </c>
      <c r="D10" s="28" t="s">
        <v>2731</v>
      </c>
      <c r="E10" s="28" t="s">
        <v>2731</v>
      </c>
      <c r="F10" s="28" t="s">
        <v>2731</v>
      </c>
      <c r="G10" s="28" t="s">
        <v>2731</v>
      </c>
      <c r="H10" s="28" t="s">
        <v>2731</v>
      </c>
      <c r="I10" s="28" t="s">
        <v>360</v>
      </c>
      <c r="J10" s="28" t="s">
        <v>360</v>
      </c>
      <c r="K10" s="28" t="s">
        <v>360</v>
      </c>
      <c r="L10" s="28" t="s">
        <v>360</v>
      </c>
    </row>
    <row r="11" spans="1:12" x14ac:dyDescent="0.25">
      <c r="A11" s="25" t="s">
        <v>4442</v>
      </c>
      <c r="B11" s="28" t="s">
        <v>766</v>
      </c>
      <c r="C11" s="28" t="s">
        <v>766</v>
      </c>
      <c r="D11" s="28" t="s">
        <v>766</v>
      </c>
      <c r="E11" s="28" t="s">
        <v>766</v>
      </c>
      <c r="F11" s="28" t="s">
        <v>766</v>
      </c>
      <c r="G11" s="28" t="s">
        <v>766</v>
      </c>
      <c r="H11" s="28" t="s">
        <v>766</v>
      </c>
      <c r="I11" s="28" t="s">
        <v>766</v>
      </c>
      <c r="J11" s="28" t="s">
        <v>766</v>
      </c>
      <c r="K11" s="28" t="s">
        <v>766</v>
      </c>
      <c r="L11" s="28" t="s">
        <v>766</v>
      </c>
    </row>
    <row r="12" spans="1:12" x14ac:dyDescent="0.25">
      <c r="A12" s="25" t="s">
        <v>4443</v>
      </c>
      <c r="B12" s="28" t="s">
        <v>127</v>
      </c>
      <c r="C12" s="28" t="s">
        <v>127</v>
      </c>
      <c r="D12" s="28" t="s">
        <v>126</v>
      </c>
      <c r="E12" s="28" t="s">
        <v>126</v>
      </c>
      <c r="F12" s="28" t="s">
        <v>126</v>
      </c>
      <c r="G12" s="28" t="s">
        <v>126</v>
      </c>
      <c r="H12" s="28" t="s">
        <v>126</v>
      </c>
      <c r="I12" s="28" t="s">
        <v>126</v>
      </c>
      <c r="J12" s="28" t="s">
        <v>126</v>
      </c>
      <c r="K12" s="28" t="s">
        <v>126</v>
      </c>
      <c r="L12" s="28" t="s">
        <v>127</v>
      </c>
    </row>
    <row r="13" spans="1:12" x14ac:dyDescent="0.25">
      <c r="A13" s="25" t="s">
        <v>4444</v>
      </c>
      <c r="B13" s="28" t="s">
        <v>2782</v>
      </c>
      <c r="C13" s="28" t="s">
        <v>2608</v>
      </c>
      <c r="D13" s="28" t="s">
        <v>2608</v>
      </c>
      <c r="E13" s="28" t="s">
        <v>2607</v>
      </c>
      <c r="F13" s="28" t="s">
        <v>2837</v>
      </c>
      <c r="G13" s="28" t="s">
        <v>4445</v>
      </c>
      <c r="H13" s="28" t="s">
        <v>4445</v>
      </c>
      <c r="I13" s="28" t="s">
        <v>4104</v>
      </c>
      <c r="J13" s="28" t="s">
        <v>4047</v>
      </c>
      <c r="K13" s="28" t="s">
        <v>4047</v>
      </c>
      <c r="L13" s="28" t="s">
        <v>4047</v>
      </c>
    </row>
    <row r="14" spans="1:12" x14ac:dyDescent="0.25">
      <c r="A14" s="25" t="s">
        <v>4446</v>
      </c>
      <c r="B14" s="28" t="s">
        <v>766</v>
      </c>
      <c r="C14" s="28" t="s">
        <v>766</v>
      </c>
      <c r="D14" s="28" t="s">
        <v>766</v>
      </c>
      <c r="E14" s="28" t="s">
        <v>766</v>
      </c>
      <c r="F14" s="28" t="s">
        <v>766</v>
      </c>
      <c r="G14" s="28" t="s">
        <v>766</v>
      </c>
      <c r="H14" s="28" t="s">
        <v>766</v>
      </c>
      <c r="I14" s="28" t="s">
        <v>766</v>
      </c>
      <c r="J14" s="28" t="s">
        <v>766</v>
      </c>
      <c r="K14" s="28" t="s">
        <v>766</v>
      </c>
      <c r="L14" s="28" t="s">
        <v>766</v>
      </c>
    </row>
    <row r="15" spans="1:12" x14ac:dyDescent="0.25">
      <c r="A15" s="25" t="s">
        <v>4447</v>
      </c>
      <c r="B15" s="28" t="s">
        <v>2659</v>
      </c>
      <c r="C15" s="28" t="s">
        <v>2660</v>
      </c>
      <c r="D15" s="28" t="s">
        <v>2765</v>
      </c>
      <c r="E15" s="28" t="s">
        <v>2616</v>
      </c>
      <c r="F15" s="28" t="s">
        <v>2615</v>
      </c>
      <c r="G15" s="28" t="s">
        <v>2613</v>
      </c>
      <c r="H15" s="28" t="s">
        <v>2612</v>
      </c>
      <c r="I15" s="28" t="s">
        <v>2838</v>
      </c>
      <c r="J15" s="28" t="s">
        <v>2733</v>
      </c>
      <c r="K15" s="28" t="s">
        <v>2733</v>
      </c>
      <c r="L15" s="28" t="s">
        <v>151</v>
      </c>
    </row>
    <row r="16" spans="1:12" x14ac:dyDescent="0.25">
      <c r="A16" s="25" t="s">
        <v>4448</v>
      </c>
      <c r="B16" s="28" t="s">
        <v>766</v>
      </c>
      <c r="C16" s="28" t="s">
        <v>766</v>
      </c>
      <c r="D16" s="28" t="s">
        <v>766</v>
      </c>
      <c r="E16" s="28" t="s">
        <v>766</v>
      </c>
      <c r="F16" s="28" t="s">
        <v>766</v>
      </c>
      <c r="G16" s="28" t="s">
        <v>766</v>
      </c>
      <c r="H16" s="28" t="s">
        <v>766</v>
      </c>
      <c r="I16" s="28" t="s">
        <v>766</v>
      </c>
      <c r="J16" s="28" t="s">
        <v>766</v>
      </c>
      <c r="K16" s="28" t="s">
        <v>766</v>
      </c>
      <c r="L16" s="28" t="s">
        <v>766</v>
      </c>
    </row>
    <row r="17" spans="1:12" x14ac:dyDescent="0.25">
      <c r="A17" s="25" t="s">
        <v>4449</v>
      </c>
      <c r="B17" s="28" t="s">
        <v>2782</v>
      </c>
      <c r="C17" s="28" t="s">
        <v>2782</v>
      </c>
      <c r="D17" s="28" t="s">
        <v>2608</v>
      </c>
      <c r="E17" s="28" t="s">
        <v>2607</v>
      </c>
      <c r="F17" s="28" t="s">
        <v>2607</v>
      </c>
      <c r="G17" s="28" t="s">
        <v>2837</v>
      </c>
      <c r="H17" s="28" t="s">
        <v>2837</v>
      </c>
      <c r="I17" s="28" t="s">
        <v>4445</v>
      </c>
      <c r="J17" s="28" t="s">
        <v>4104</v>
      </c>
      <c r="K17" s="28" t="s">
        <v>4104</v>
      </c>
      <c r="L17" s="28" t="s">
        <v>4445</v>
      </c>
    </row>
    <row r="18" spans="1:12" x14ac:dyDescent="0.25">
      <c r="A18" s="25" t="s">
        <v>4450</v>
      </c>
      <c r="B18" s="28" t="s">
        <v>766</v>
      </c>
      <c r="C18" s="28" t="s">
        <v>766</v>
      </c>
      <c r="D18" s="28" t="s">
        <v>766</v>
      </c>
      <c r="E18" s="28" t="s">
        <v>766</v>
      </c>
      <c r="F18" s="28" t="s">
        <v>766</v>
      </c>
      <c r="G18" s="28" t="s">
        <v>766</v>
      </c>
      <c r="H18" s="28" t="s">
        <v>766</v>
      </c>
      <c r="I18" s="28" t="s">
        <v>766</v>
      </c>
      <c r="J18" s="28" t="s">
        <v>766</v>
      </c>
      <c r="K18" s="28" t="s">
        <v>766</v>
      </c>
      <c r="L18" s="28" t="s">
        <v>766</v>
      </c>
    </row>
    <row r="19" spans="1:12" x14ac:dyDescent="0.25">
      <c r="A19" s="25" t="s">
        <v>4451</v>
      </c>
      <c r="B19" s="28" t="s">
        <v>2608</v>
      </c>
      <c r="C19" s="28" t="s">
        <v>2608</v>
      </c>
      <c r="D19" s="28" t="s">
        <v>2608</v>
      </c>
      <c r="E19" s="28" t="s">
        <v>4445</v>
      </c>
      <c r="F19" s="28" t="s">
        <v>2731</v>
      </c>
      <c r="G19" s="28" t="s">
        <v>2731</v>
      </c>
      <c r="H19" s="28" t="s">
        <v>360</v>
      </c>
      <c r="I19" s="28" t="s">
        <v>2731</v>
      </c>
      <c r="J19" s="28" t="s">
        <v>360</v>
      </c>
      <c r="K19" s="28" t="s">
        <v>360</v>
      </c>
      <c r="L19" s="28" t="s">
        <v>127</v>
      </c>
    </row>
    <row r="20" spans="1:12" x14ac:dyDescent="0.25">
      <c r="A20" s="25" t="s">
        <v>4452</v>
      </c>
      <c r="B20" s="28" t="s">
        <v>766</v>
      </c>
      <c r="C20" s="28" t="s">
        <v>766</v>
      </c>
      <c r="D20" s="28" t="s">
        <v>766</v>
      </c>
      <c r="E20" s="28" t="s">
        <v>766</v>
      </c>
      <c r="F20" s="28" t="s">
        <v>766</v>
      </c>
      <c r="G20" s="28" t="s">
        <v>766</v>
      </c>
      <c r="H20" s="28" t="s">
        <v>766</v>
      </c>
      <c r="I20" s="28" t="s">
        <v>766</v>
      </c>
      <c r="J20" s="28" t="s">
        <v>766</v>
      </c>
      <c r="K20" s="28" t="s">
        <v>766</v>
      </c>
      <c r="L20" s="28" t="s">
        <v>766</v>
      </c>
    </row>
    <row r="21" spans="1:12" x14ac:dyDescent="0.25">
      <c r="A21" s="25" t="s">
        <v>4453</v>
      </c>
      <c r="B21" s="28" t="s">
        <v>127</v>
      </c>
      <c r="C21" s="28" t="s">
        <v>127</v>
      </c>
      <c r="D21" s="28" t="s">
        <v>127</v>
      </c>
      <c r="E21" s="28" t="s">
        <v>127</v>
      </c>
      <c r="F21" s="28" t="s">
        <v>127</v>
      </c>
      <c r="G21" s="28" t="s">
        <v>127</v>
      </c>
      <c r="H21" s="28" t="s">
        <v>127</v>
      </c>
      <c r="I21" s="28" t="s">
        <v>127</v>
      </c>
      <c r="J21" s="28" t="s">
        <v>127</v>
      </c>
      <c r="K21" s="28" t="s">
        <v>127</v>
      </c>
      <c r="L21" s="28" t="s">
        <v>127</v>
      </c>
    </row>
    <row r="22" spans="1:12" x14ac:dyDescent="0.25">
      <c r="A22" s="25" t="s">
        <v>4454</v>
      </c>
      <c r="B22" s="28" t="s">
        <v>766</v>
      </c>
      <c r="C22" s="28" t="s">
        <v>766</v>
      </c>
      <c r="D22" s="28" t="s">
        <v>766</v>
      </c>
      <c r="E22" s="28" t="s">
        <v>766</v>
      </c>
      <c r="F22" s="28" t="s">
        <v>766</v>
      </c>
      <c r="G22" s="28" t="s">
        <v>766</v>
      </c>
      <c r="H22" s="28" t="s">
        <v>766</v>
      </c>
      <c r="I22" s="28" t="s">
        <v>766</v>
      </c>
      <c r="J22" s="28" t="s">
        <v>766</v>
      </c>
      <c r="K22" s="28" t="s">
        <v>766</v>
      </c>
      <c r="L22" s="28" t="s">
        <v>766</v>
      </c>
    </row>
    <row r="23" spans="1:12" x14ac:dyDescent="0.25">
      <c r="A23" s="25" t="s">
        <v>4455</v>
      </c>
      <c r="B23" s="28" t="s">
        <v>766</v>
      </c>
      <c r="C23" s="28" t="s">
        <v>766</v>
      </c>
      <c r="D23" s="28" t="s">
        <v>766</v>
      </c>
      <c r="E23" s="28" t="s">
        <v>766</v>
      </c>
      <c r="F23" s="28" t="s">
        <v>766</v>
      </c>
      <c r="G23" s="28" t="s">
        <v>766</v>
      </c>
      <c r="H23" s="28" t="s">
        <v>766</v>
      </c>
      <c r="I23" s="28" t="s">
        <v>766</v>
      </c>
      <c r="J23" s="28" t="s">
        <v>766</v>
      </c>
      <c r="K23" s="28" t="s">
        <v>766</v>
      </c>
      <c r="L23" s="28" t="s">
        <v>766</v>
      </c>
    </row>
    <row r="24" spans="1:12" x14ac:dyDescent="0.25">
      <c r="A24" s="25" t="s">
        <v>4456</v>
      </c>
      <c r="B24" s="28" t="s">
        <v>126</v>
      </c>
      <c r="C24" s="28" t="s">
        <v>126</v>
      </c>
      <c r="D24" s="28" t="s">
        <v>126</v>
      </c>
      <c r="E24" s="28" t="s">
        <v>126</v>
      </c>
      <c r="F24" s="28" t="s">
        <v>126</v>
      </c>
      <c r="G24" s="28" t="s">
        <v>126</v>
      </c>
      <c r="H24" s="28" t="s">
        <v>126</v>
      </c>
      <c r="I24" s="28" t="s">
        <v>126</v>
      </c>
      <c r="J24" s="28" t="s">
        <v>126</v>
      </c>
      <c r="K24" s="28" t="s">
        <v>126</v>
      </c>
      <c r="L24" s="28" t="s">
        <v>126</v>
      </c>
    </row>
    <row r="25" spans="1:12" x14ac:dyDescent="0.25">
      <c r="A25" s="25" t="s">
        <v>4457</v>
      </c>
      <c r="B25" s="28" t="s">
        <v>766</v>
      </c>
      <c r="C25" s="28" t="s">
        <v>766</v>
      </c>
      <c r="D25" s="28" t="s">
        <v>766</v>
      </c>
      <c r="E25" s="28" t="s">
        <v>766</v>
      </c>
      <c r="F25" s="28" t="s">
        <v>766</v>
      </c>
      <c r="G25" s="28" t="s">
        <v>766</v>
      </c>
      <c r="H25" s="28" t="s">
        <v>766</v>
      </c>
      <c r="I25" s="28" t="s">
        <v>766</v>
      </c>
      <c r="J25" s="28" t="s">
        <v>766</v>
      </c>
      <c r="K25" s="28" t="s">
        <v>766</v>
      </c>
      <c r="L25" s="28" t="s">
        <v>766</v>
      </c>
    </row>
    <row r="26" spans="1:12" x14ac:dyDescent="0.25">
      <c r="A26" s="25" t="s">
        <v>4458</v>
      </c>
      <c r="B26" s="28" t="s">
        <v>126</v>
      </c>
      <c r="C26" s="28" t="s">
        <v>126</v>
      </c>
      <c r="D26" s="28" t="s">
        <v>126</v>
      </c>
      <c r="E26" s="28" t="s">
        <v>126</v>
      </c>
      <c r="F26" s="28" t="s">
        <v>126</v>
      </c>
      <c r="G26" s="28" t="s">
        <v>126</v>
      </c>
      <c r="H26" s="28" t="s">
        <v>126</v>
      </c>
      <c r="I26" s="28" t="s">
        <v>126</v>
      </c>
      <c r="J26" s="28" t="s">
        <v>126</v>
      </c>
      <c r="K26" s="28" t="s">
        <v>126</v>
      </c>
      <c r="L26" s="28" t="s">
        <v>126</v>
      </c>
    </row>
    <row r="27" spans="1:12" x14ac:dyDescent="0.25">
      <c r="A27" s="25" t="s">
        <v>4459</v>
      </c>
      <c r="B27" s="28" t="s">
        <v>126</v>
      </c>
      <c r="C27" s="28" t="s">
        <v>126</v>
      </c>
      <c r="D27" s="28" t="s">
        <v>127</v>
      </c>
      <c r="E27" s="28" t="s">
        <v>2731</v>
      </c>
      <c r="F27" s="28" t="s">
        <v>2731</v>
      </c>
      <c r="G27" s="28" t="s">
        <v>127</v>
      </c>
      <c r="H27" s="28" t="s">
        <v>127</v>
      </c>
      <c r="I27" s="28" t="s">
        <v>127</v>
      </c>
      <c r="J27" s="28" t="s">
        <v>127</v>
      </c>
      <c r="K27" s="28" t="s">
        <v>127</v>
      </c>
      <c r="L27" s="28" t="s">
        <v>127</v>
      </c>
    </row>
    <row r="28" spans="1:12" x14ac:dyDescent="0.25">
      <c r="A28" s="25" t="s">
        <v>4460</v>
      </c>
      <c r="B28" s="28" t="s">
        <v>766</v>
      </c>
      <c r="C28" s="28" t="s">
        <v>766</v>
      </c>
      <c r="D28" s="28" t="s">
        <v>766</v>
      </c>
      <c r="E28" s="28" t="s">
        <v>766</v>
      </c>
      <c r="F28" s="28" t="s">
        <v>766</v>
      </c>
      <c r="G28" s="28" t="s">
        <v>766</v>
      </c>
      <c r="H28" s="28" t="s">
        <v>766</v>
      </c>
      <c r="I28" s="28" t="s">
        <v>766</v>
      </c>
      <c r="J28" s="28" t="s">
        <v>766</v>
      </c>
      <c r="K28" s="28" t="s">
        <v>766</v>
      </c>
      <c r="L28" s="28" t="s">
        <v>766</v>
      </c>
    </row>
    <row r="29" spans="1:12" x14ac:dyDescent="0.25">
      <c r="A29" s="25" t="s">
        <v>4461</v>
      </c>
      <c r="B29" s="28" t="s">
        <v>567</v>
      </c>
      <c r="C29" s="28" t="s">
        <v>568</v>
      </c>
      <c r="D29" s="28" t="s">
        <v>569</v>
      </c>
      <c r="E29" s="28" t="s">
        <v>570</v>
      </c>
      <c r="F29" s="28" t="s">
        <v>571</v>
      </c>
      <c r="G29" s="28" t="s">
        <v>572</v>
      </c>
      <c r="H29" s="28" t="s">
        <v>573</v>
      </c>
      <c r="I29" s="28" t="s">
        <v>574</v>
      </c>
      <c r="J29" s="28" t="s">
        <v>575</v>
      </c>
      <c r="K29" s="28" t="s">
        <v>576</v>
      </c>
      <c r="L29" s="28" t="s">
        <v>577</v>
      </c>
    </row>
    <row r="30" spans="1:12" x14ac:dyDescent="0.25">
      <c r="A30" s="25" t="s">
        <v>4462</v>
      </c>
      <c r="B30" s="28" t="s">
        <v>127</v>
      </c>
      <c r="C30" s="28" t="s">
        <v>127</v>
      </c>
      <c r="D30" s="28" t="s">
        <v>127</v>
      </c>
      <c r="E30" s="28" t="s">
        <v>127</v>
      </c>
      <c r="F30" s="28" t="s">
        <v>127</v>
      </c>
      <c r="G30" s="28" t="s">
        <v>127</v>
      </c>
      <c r="H30" s="28" t="s">
        <v>127</v>
      </c>
      <c r="I30" s="28" t="s">
        <v>127</v>
      </c>
      <c r="J30" s="28" t="s">
        <v>127</v>
      </c>
      <c r="K30" s="28" t="s">
        <v>127</v>
      </c>
      <c r="L30" s="28" t="s">
        <v>127</v>
      </c>
    </row>
    <row r="31" spans="1:12" x14ac:dyDescent="0.25">
      <c r="A31" s="25" t="s">
        <v>4463</v>
      </c>
      <c r="B31" s="28" t="s">
        <v>127</v>
      </c>
      <c r="C31" s="28" t="s">
        <v>127</v>
      </c>
      <c r="D31" s="28" t="s">
        <v>127</v>
      </c>
      <c r="E31" s="28" t="s">
        <v>127</v>
      </c>
      <c r="F31" s="28" t="s">
        <v>127</v>
      </c>
      <c r="G31" s="28" t="s">
        <v>127</v>
      </c>
      <c r="H31" s="28" t="s">
        <v>127</v>
      </c>
      <c r="I31" s="28" t="s">
        <v>127</v>
      </c>
      <c r="J31" s="28" t="s">
        <v>127</v>
      </c>
      <c r="K31" s="28" t="s">
        <v>127</v>
      </c>
      <c r="L31" s="28" t="s">
        <v>127</v>
      </c>
    </row>
    <row r="32" spans="1:12" x14ac:dyDescent="0.25">
      <c r="A32" s="25" t="s">
        <v>4464</v>
      </c>
      <c r="B32" s="28" t="s">
        <v>127</v>
      </c>
      <c r="C32" s="28" t="s">
        <v>127</v>
      </c>
      <c r="D32" s="28" t="s">
        <v>127</v>
      </c>
      <c r="E32" s="28" t="s">
        <v>127</v>
      </c>
      <c r="F32" s="28" t="s">
        <v>127</v>
      </c>
      <c r="G32" s="28" t="s">
        <v>127</v>
      </c>
      <c r="H32" s="28" t="s">
        <v>127</v>
      </c>
      <c r="I32" s="28" t="s">
        <v>127</v>
      </c>
      <c r="J32" s="28" t="s">
        <v>127</v>
      </c>
      <c r="K32" s="28" t="s">
        <v>127</v>
      </c>
      <c r="L32" s="28" t="s">
        <v>127</v>
      </c>
    </row>
    <row r="33" spans="1:12" x14ac:dyDescent="0.25">
      <c r="A33" s="25" t="s">
        <v>4465</v>
      </c>
      <c r="B33" s="28" t="s">
        <v>126</v>
      </c>
      <c r="C33" s="28" t="s">
        <v>126</v>
      </c>
      <c r="D33" s="28" t="s">
        <v>126</v>
      </c>
      <c r="E33" s="28" t="s">
        <v>126</v>
      </c>
      <c r="F33" s="28" t="s">
        <v>127</v>
      </c>
      <c r="G33" s="28" t="s">
        <v>127</v>
      </c>
      <c r="H33" s="28" t="s">
        <v>126</v>
      </c>
      <c r="I33" s="28" t="s">
        <v>126</v>
      </c>
      <c r="J33" s="28" t="s">
        <v>126</v>
      </c>
      <c r="K33" s="28" t="s">
        <v>126</v>
      </c>
      <c r="L33" s="28" t="s">
        <v>126</v>
      </c>
    </row>
    <row r="34" spans="1:12" x14ac:dyDescent="0.25">
      <c r="A34" s="25" t="s">
        <v>4466</v>
      </c>
      <c r="B34" s="28" t="s">
        <v>126</v>
      </c>
      <c r="C34" s="28" t="s">
        <v>126</v>
      </c>
      <c r="D34" s="28" t="s">
        <v>126</v>
      </c>
      <c r="E34" s="28" t="s">
        <v>127</v>
      </c>
      <c r="F34" s="28" t="s">
        <v>126</v>
      </c>
      <c r="G34" s="28" t="s">
        <v>126</v>
      </c>
      <c r="H34" s="28" t="s">
        <v>127</v>
      </c>
      <c r="I34" s="28" t="s">
        <v>127</v>
      </c>
      <c r="J34" s="28" t="s">
        <v>127</v>
      </c>
      <c r="K34" s="28" t="s">
        <v>126</v>
      </c>
      <c r="L34" s="28" t="s">
        <v>127</v>
      </c>
    </row>
    <row r="35" spans="1:12" x14ac:dyDescent="0.25">
      <c r="A35" s="25" t="s">
        <v>4467</v>
      </c>
      <c r="B35" s="28" t="s">
        <v>766</v>
      </c>
      <c r="C35" s="28" t="s">
        <v>766</v>
      </c>
      <c r="D35" s="28" t="s">
        <v>766</v>
      </c>
      <c r="E35" s="28" t="s">
        <v>766</v>
      </c>
      <c r="F35" s="28" t="s">
        <v>766</v>
      </c>
      <c r="G35" s="28" t="s">
        <v>766</v>
      </c>
      <c r="H35" s="28" t="s">
        <v>766</v>
      </c>
      <c r="I35" s="28" t="s">
        <v>766</v>
      </c>
      <c r="J35" s="28" t="s">
        <v>766</v>
      </c>
      <c r="K35" s="28" t="s">
        <v>766</v>
      </c>
      <c r="L35" s="28" t="s">
        <v>766</v>
      </c>
    </row>
    <row r="36" spans="1:12" x14ac:dyDescent="0.25">
      <c r="A36" s="25" t="s">
        <v>4468</v>
      </c>
      <c r="B36" s="28" t="s">
        <v>127</v>
      </c>
      <c r="C36" s="28" t="s">
        <v>127</v>
      </c>
      <c r="D36" s="28" t="s">
        <v>127</v>
      </c>
      <c r="E36" s="28" t="s">
        <v>127</v>
      </c>
      <c r="F36" s="28" t="s">
        <v>127</v>
      </c>
      <c r="G36" s="28" t="s">
        <v>127</v>
      </c>
      <c r="H36" s="28" t="s">
        <v>127</v>
      </c>
      <c r="I36" s="28" t="s">
        <v>127</v>
      </c>
      <c r="J36" s="28" t="s">
        <v>127</v>
      </c>
      <c r="K36" s="28" t="s">
        <v>127</v>
      </c>
      <c r="L36" s="28" t="s">
        <v>127</v>
      </c>
    </row>
    <row r="37" spans="1:12" x14ac:dyDescent="0.25">
      <c r="A37" s="25" t="s">
        <v>4469</v>
      </c>
      <c r="B37" s="28" t="s">
        <v>766</v>
      </c>
      <c r="C37" s="28" t="s">
        <v>766</v>
      </c>
      <c r="D37" s="28" t="s">
        <v>766</v>
      </c>
      <c r="E37" s="28" t="s">
        <v>766</v>
      </c>
      <c r="F37" s="28" t="s">
        <v>766</v>
      </c>
      <c r="G37" s="28" t="s">
        <v>766</v>
      </c>
      <c r="H37" s="28" t="s">
        <v>766</v>
      </c>
      <c r="I37" s="28" t="s">
        <v>766</v>
      </c>
      <c r="J37" s="28" t="s">
        <v>766</v>
      </c>
      <c r="K37" s="28" t="s">
        <v>766</v>
      </c>
      <c r="L37" s="28" t="s">
        <v>766</v>
      </c>
    </row>
    <row r="38" spans="1:12" x14ac:dyDescent="0.25">
      <c r="A38" s="25" t="s">
        <v>4470</v>
      </c>
      <c r="B38" s="28" t="s">
        <v>766</v>
      </c>
      <c r="C38" s="28" t="s">
        <v>766</v>
      </c>
      <c r="D38" s="28" t="s">
        <v>766</v>
      </c>
      <c r="E38" s="28" t="s">
        <v>766</v>
      </c>
      <c r="F38" s="28" t="s">
        <v>766</v>
      </c>
      <c r="G38" s="28" t="s">
        <v>766</v>
      </c>
      <c r="H38" s="28" t="s">
        <v>766</v>
      </c>
      <c r="I38" s="28" t="s">
        <v>766</v>
      </c>
      <c r="J38" s="28" t="s">
        <v>766</v>
      </c>
      <c r="K38" s="28" t="s">
        <v>766</v>
      </c>
      <c r="L38" s="28" t="s">
        <v>766</v>
      </c>
    </row>
    <row r="39" spans="1:12" x14ac:dyDescent="0.25">
      <c r="A39" s="25" t="s">
        <v>4471</v>
      </c>
      <c r="B39" s="28" t="s">
        <v>766</v>
      </c>
      <c r="C39" s="28" t="s">
        <v>766</v>
      </c>
      <c r="D39" s="28" t="s">
        <v>766</v>
      </c>
      <c r="E39" s="28" t="s">
        <v>766</v>
      </c>
      <c r="F39" s="28" t="s">
        <v>766</v>
      </c>
      <c r="G39" s="28" t="s">
        <v>766</v>
      </c>
      <c r="H39" s="28" t="s">
        <v>766</v>
      </c>
      <c r="I39" s="28" t="s">
        <v>766</v>
      </c>
      <c r="J39" s="28" t="s">
        <v>766</v>
      </c>
      <c r="K39" s="28" t="s">
        <v>766</v>
      </c>
      <c r="L39" s="28" t="s">
        <v>766</v>
      </c>
    </row>
    <row r="40" spans="1:12" x14ac:dyDescent="0.25">
      <c r="A40" s="25" t="s">
        <v>4472</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4473</v>
      </c>
      <c r="B41" s="28" t="s">
        <v>578</v>
      </c>
      <c r="C41" s="28" t="s">
        <v>579</v>
      </c>
      <c r="D41" s="28" t="s">
        <v>580</v>
      </c>
      <c r="E41" s="28" t="s">
        <v>581</v>
      </c>
      <c r="F41" s="28" t="s">
        <v>582</v>
      </c>
      <c r="G41" s="28" t="s">
        <v>583</v>
      </c>
      <c r="H41" s="28" t="s">
        <v>584</v>
      </c>
      <c r="I41" s="28" t="s">
        <v>585</v>
      </c>
      <c r="J41" s="28" t="s">
        <v>586</v>
      </c>
      <c r="K41" s="28" t="s">
        <v>587</v>
      </c>
      <c r="L41" s="28" t="s">
        <v>588</v>
      </c>
    </row>
    <row r="42" spans="1:12" x14ac:dyDescent="0.25">
      <c r="A42" s="25" t="s">
        <v>128</v>
      </c>
      <c r="B42" s="28" t="s">
        <v>2731</v>
      </c>
      <c r="C42" s="28" t="s">
        <v>2731</v>
      </c>
      <c r="D42" s="28" t="s">
        <v>2731</v>
      </c>
      <c r="E42" s="28" t="s">
        <v>2731</v>
      </c>
      <c r="F42" s="28" t="s">
        <v>2731</v>
      </c>
      <c r="G42" s="28" t="s">
        <v>2731</v>
      </c>
      <c r="H42" s="28" t="s">
        <v>2731</v>
      </c>
      <c r="I42" s="28" t="s">
        <v>2731</v>
      </c>
      <c r="J42" s="28" t="s">
        <v>2731</v>
      </c>
      <c r="K42" s="28" t="s">
        <v>2731</v>
      </c>
      <c r="L42" s="28" t="s">
        <v>2731</v>
      </c>
    </row>
    <row r="43" spans="1:12" x14ac:dyDescent="0.25">
      <c r="A43" s="25" t="s">
        <v>4474</v>
      </c>
      <c r="B43" s="28" t="s">
        <v>125</v>
      </c>
      <c r="C43" s="28" t="s">
        <v>125</v>
      </c>
      <c r="D43" s="28" t="s">
        <v>125</v>
      </c>
      <c r="E43" s="28" t="s">
        <v>125</v>
      </c>
      <c r="F43" s="28" t="s">
        <v>125</v>
      </c>
      <c r="G43" s="28" t="s">
        <v>125</v>
      </c>
      <c r="H43" s="28" t="s">
        <v>125</v>
      </c>
      <c r="I43" s="28" t="s">
        <v>125</v>
      </c>
      <c r="J43" s="28" t="s">
        <v>125</v>
      </c>
      <c r="K43" s="28" t="s">
        <v>589</v>
      </c>
      <c r="L43" s="28" t="s">
        <v>590</v>
      </c>
    </row>
    <row r="44" spans="1:12" x14ac:dyDescent="0.25">
      <c r="A44" s="29" t="s">
        <v>141</v>
      </c>
      <c r="B44" s="54" t="s">
        <v>125</v>
      </c>
      <c r="C44" s="50" t="s">
        <v>125</v>
      </c>
      <c r="D44" s="50" t="s">
        <v>125</v>
      </c>
      <c r="E44" s="50" t="s">
        <v>125</v>
      </c>
      <c r="F44" s="50" t="s">
        <v>125</v>
      </c>
      <c r="G44" s="50" t="s">
        <v>125</v>
      </c>
      <c r="H44" s="50" t="s">
        <v>125</v>
      </c>
      <c r="I44" s="50" t="s">
        <v>125</v>
      </c>
      <c r="J44" s="50" t="s">
        <v>125</v>
      </c>
      <c r="K44" s="50" t="s">
        <v>127</v>
      </c>
      <c r="L44" s="50" t="s">
        <v>127</v>
      </c>
    </row>
    <row r="45" spans="1:12" x14ac:dyDescent="0.25">
      <c r="A45" s="205"/>
    </row>
    <row r="46" spans="1:12" x14ac:dyDescent="0.25">
      <c r="A46" s="182" t="s">
        <v>476</v>
      </c>
    </row>
    <row r="47" spans="1:12" x14ac:dyDescent="0.25">
      <c r="A47" s="7" t="s">
        <v>4475</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GridLines="0" zoomScaleNormal="100" zoomScaleSheetLayoutView="100" workbookViewId="0"/>
  </sheetViews>
  <sheetFormatPr baseColWidth="10" defaultColWidth="9.140625" defaultRowHeight="15" x14ac:dyDescent="0.25"/>
  <cols>
    <col min="1" max="1" width="50.7109375" style="173" customWidth="1"/>
    <col min="2" max="13" width="14.7109375" style="173" customWidth="1"/>
    <col min="14" max="14" width="9.140625" style="173" customWidth="1"/>
    <col min="15" max="16384" width="9.140625" style="173"/>
  </cols>
  <sheetData>
    <row r="1" spans="1:13" s="4" customFormat="1" x14ac:dyDescent="0.25">
      <c r="A1" s="174" t="s">
        <v>4425</v>
      </c>
      <c r="B1" s="174"/>
      <c r="C1" s="174"/>
      <c r="M1" s="9" t="s">
        <v>1</v>
      </c>
    </row>
    <row r="2" spans="1:13" s="5" customFormat="1" ht="17.25" x14ac:dyDescent="0.3">
      <c r="A2" s="196" t="s">
        <v>4426</v>
      </c>
      <c r="B2" s="197"/>
      <c r="C2" s="197"/>
      <c r="M2" s="11" t="s">
        <v>3</v>
      </c>
    </row>
    <row r="3" spans="1:13" s="4" customFormat="1" x14ac:dyDescent="0.25">
      <c r="A3" s="175" t="s">
        <v>4</v>
      </c>
      <c r="B3" s="177" t="e">
        <f>SUBSTITUTE(#REF!,"Source","CRF")</f>
        <v>#REF!</v>
      </c>
      <c r="C3" s="8"/>
    </row>
    <row r="4" spans="1:13" s="4" customFormat="1" x14ac:dyDescent="0.25">
      <c r="A4" s="174"/>
      <c r="B4" s="174"/>
      <c r="C4" s="200"/>
      <c r="J4" s="189"/>
    </row>
    <row r="5" spans="1:13" ht="30" customHeight="1" x14ac:dyDescent="0.25">
      <c r="A5" s="308" t="s">
        <v>205</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09"/>
      <c r="B6" s="13" t="s">
        <v>18</v>
      </c>
      <c r="C6" s="39" t="s">
        <v>18</v>
      </c>
      <c r="D6" s="39" t="s">
        <v>18</v>
      </c>
      <c r="E6" s="39" t="s">
        <v>18</v>
      </c>
      <c r="F6" s="39" t="s">
        <v>18</v>
      </c>
      <c r="G6" s="39" t="s">
        <v>18</v>
      </c>
      <c r="H6" s="39" t="s">
        <v>18</v>
      </c>
      <c r="I6" s="39" t="s">
        <v>18</v>
      </c>
      <c r="J6" s="39" t="s">
        <v>18</v>
      </c>
      <c r="K6" s="39" t="s">
        <v>18</v>
      </c>
      <c r="L6" s="39" t="s">
        <v>18</v>
      </c>
      <c r="M6" s="39" t="s">
        <v>2948</v>
      </c>
    </row>
    <row r="7" spans="1:13" x14ac:dyDescent="0.25">
      <c r="A7" s="17" t="s">
        <v>4427</v>
      </c>
      <c r="B7" s="19" t="s">
        <v>4476</v>
      </c>
      <c r="C7" s="58" t="s">
        <v>4477</v>
      </c>
      <c r="D7" s="58" t="s">
        <v>4478</v>
      </c>
      <c r="E7" s="58" t="s">
        <v>4479</v>
      </c>
      <c r="F7" s="58" t="s">
        <v>4480</v>
      </c>
      <c r="G7" s="58" t="s">
        <v>4481</v>
      </c>
      <c r="H7" s="58" t="s">
        <v>4482</v>
      </c>
      <c r="I7" s="58" t="s">
        <v>4483</v>
      </c>
      <c r="J7" s="58" t="s">
        <v>4484</v>
      </c>
      <c r="K7" s="45" t="s">
        <v>4485</v>
      </c>
      <c r="L7" s="45" t="s">
        <v>4486</v>
      </c>
      <c r="M7" s="45" t="s">
        <v>4487</v>
      </c>
    </row>
    <row r="8" spans="1:13" x14ac:dyDescent="0.25">
      <c r="A8" s="25" t="s">
        <v>4439</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4440</v>
      </c>
      <c r="B9" s="28" t="s">
        <v>127</v>
      </c>
      <c r="C9" s="28" t="s">
        <v>127</v>
      </c>
      <c r="D9" s="28" t="s">
        <v>127</v>
      </c>
      <c r="E9" s="28" t="s">
        <v>127</v>
      </c>
      <c r="F9" s="28" t="s">
        <v>127</v>
      </c>
      <c r="G9" s="28" t="s">
        <v>127</v>
      </c>
      <c r="H9" s="28" t="s">
        <v>127</v>
      </c>
      <c r="I9" s="28" t="s">
        <v>127</v>
      </c>
      <c r="J9" s="28" t="s">
        <v>127</v>
      </c>
      <c r="K9" s="28" t="s">
        <v>127</v>
      </c>
      <c r="L9" s="28" t="s">
        <v>127</v>
      </c>
      <c r="M9" s="28" t="s">
        <v>152</v>
      </c>
    </row>
    <row r="10" spans="1:13" x14ac:dyDescent="0.25">
      <c r="A10" s="25" t="s">
        <v>4441</v>
      </c>
      <c r="B10" s="28" t="s">
        <v>360</v>
      </c>
      <c r="C10" s="28" t="s">
        <v>2782</v>
      </c>
      <c r="D10" s="28" t="s">
        <v>2782</v>
      </c>
      <c r="E10" s="28" t="s">
        <v>2782</v>
      </c>
      <c r="F10" s="28" t="s">
        <v>2608</v>
      </c>
      <c r="G10" s="28" t="s">
        <v>2608</v>
      </c>
      <c r="H10" s="28" t="s">
        <v>2608</v>
      </c>
      <c r="I10" s="28" t="s">
        <v>2607</v>
      </c>
      <c r="J10" s="28" t="s">
        <v>2607</v>
      </c>
      <c r="K10" s="28" t="s">
        <v>2607</v>
      </c>
      <c r="L10" s="28" t="s">
        <v>2837</v>
      </c>
      <c r="M10" s="28" t="s">
        <v>152</v>
      </c>
    </row>
    <row r="11" spans="1:13" x14ac:dyDescent="0.25">
      <c r="A11" s="25" t="s">
        <v>4442</v>
      </c>
      <c r="B11" s="28" t="s">
        <v>766</v>
      </c>
      <c r="C11" s="28" t="s">
        <v>766</v>
      </c>
      <c r="D11" s="28" t="s">
        <v>766</v>
      </c>
      <c r="E11" s="28" t="s">
        <v>766</v>
      </c>
      <c r="F11" s="28" t="s">
        <v>766</v>
      </c>
      <c r="G11" s="28" t="s">
        <v>766</v>
      </c>
      <c r="H11" s="28" t="s">
        <v>766</v>
      </c>
      <c r="I11" s="28" t="s">
        <v>766</v>
      </c>
      <c r="J11" s="28" t="s">
        <v>766</v>
      </c>
      <c r="K11" s="28" t="s">
        <v>766</v>
      </c>
      <c r="L11" s="28" t="s">
        <v>766</v>
      </c>
      <c r="M11" s="28" t="s">
        <v>127</v>
      </c>
    </row>
    <row r="12" spans="1:13" x14ac:dyDescent="0.25">
      <c r="A12" s="25" t="s">
        <v>4443</v>
      </c>
      <c r="B12" s="28" t="s">
        <v>127</v>
      </c>
      <c r="C12" s="28" t="s">
        <v>127</v>
      </c>
      <c r="D12" s="28" t="s">
        <v>127</v>
      </c>
      <c r="E12" s="28" t="s">
        <v>127</v>
      </c>
      <c r="F12" s="28" t="s">
        <v>127</v>
      </c>
      <c r="G12" s="28" t="s">
        <v>127</v>
      </c>
      <c r="H12" s="28" t="s">
        <v>127</v>
      </c>
      <c r="I12" s="28" t="s">
        <v>127</v>
      </c>
      <c r="J12" s="28" t="s">
        <v>127</v>
      </c>
      <c r="K12" s="28" t="s">
        <v>127</v>
      </c>
      <c r="L12" s="28" t="s">
        <v>127</v>
      </c>
      <c r="M12" s="28" t="s">
        <v>152</v>
      </c>
    </row>
    <row r="13" spans="1:13" x14ac:dyDescent="0.25">
      <c r="A13" s="25" t="s">
        <v>4444</v>
      </c>
      <c r="B13" s="28" t="s">
        <v>4046</v>
      </c>
      <c r="C13" s="28" t="s">
        <v>4046</v>
      </c>
      <c r="D13" s="28" t="s">
        <v>2727</v>
      </c>
      <c r="E13" s="28" t="s">
        <v>2727</v>
      </c>
      <c r="F13" s="28" t="s">
        <v>2727</v>
      </c>
      <c r="G13" s="28" t="s">
        <v>589</v>
      </c>
      <c r="H13" s="28" t="s">
        <v>589</v>
      </c>
      <c r="I13" s="28" t="s">
        <v>589</v>
      </c>
      <c r="J13" s="28" t="s">
        <v>589</v>
      </c>
      <c r="K13" s="28" t="s">
        <v>589</v>
      </c>
      <c r="L13" s="28" t="s">
        <v>589</v>
      </c>
      <c r="M13" s="28" t="s">
        <v>152</v>
      </c>
    </row>
    <row r="14" spans="1:13" x14ac:dyDescent="0.25">
      <c r="A14" s="25" t="s">
        <v>4446</v>
      </c>
      <c r="B14" s="28" t="s">
        <v>766</v>
      </c>
      <c r="C14" s="28" t="s">
        <v>766</v>
      </c>
      <c r="D14" s="28" t="s">
        <v>766</v>
      </c>
      <c r="E14" s="28" t="s">
        <v>766</v>
      </c>
      <c r="F14" s="28" t="s">
        <v>766</v>
      </c>
      <c r="G14" s="28" t="s">
        <v>766</v>
      </c>
      <c r="H14" s="28" t="s">
        <v>766</v>
      </c>
      <c r="I14" s="28" t="s">
        <v>766</v>
      </c>
      <c r="J14" s="28" t="s">
        <v>766</v>
      </c>
      <c r="K14" s="28" t="s">
        <v>766</v>
      </c>
      <c r="L14" s="28" t="s">
        <v>766</v>
      </c>
      <c r="M14" s="28" t="s">
        <v>127</v>
      </c>
    </row>
    <row r="15" spans="1:13" x14ac:dyDescent="0.25">
      <c r="A15" s="25" t="s">
        <v>4447</v>
      </c>
      <c r="B15" s="28" t="s">
        <v>4264</v>
      </c>
      <c r="C15" s="28" t="s">
        <v>3858</v>
      </c>
      <c r="D15" s="28" t="s">
        <v>2917</v>
      </c>
      <c r="E15" s="28" t="s">
        <v>4488</v>
      </c>
      <c r="F15" s="28" t="s">
        <v>2917</v>
      </c>
      <c r="G15" s="28" t="s">
        <v>2917</v>
      </c>
      <c r="H15" s="28" t="s">
        <v>4192</v>
      </c>
      <c r="I15" s="28" t="s">
        <v>150</v>
      </c>
      <c r="J15" s="28" t="s">
        <v>2723</v>
      </c>
      <c r="K15" s="28" t="s">
        <v>140</v>
      </c>
      <c r="L15" s="28" t="s">
        <v>151</v>
      </c>
      <c r="M15" s="28" t="s">
        <v>4489</v>
      </c>
    </row>
    <row r="16" spans="1:13" x14ac:dyDescent="0.25">
      <c r="A16" s="25" t="s">
        <v>4448</v>
      </c>
      <c r="B16" s="28" t="s">
        <v>766</v>
      </c>
      <c r="C16" s="28" t="s">
        <v>766</v>
      </c>
      <c r="D16" s="28" t="s">
        <v>766</v>
      </c>
      <c r="E16" s="28" t="s">
        <v>766</v>
      </c>
      <c r="F16" s="28" t="s">
        <v>766</v>
      </c>
      <c r="G16" s="28" t="s">
        <v>766</v>
      </c>
      <c r="H16" s="28" t="s">
        <v>766</v>
      </c>
      <c r="I16" s="28" t="s">
        <v>766</v>
      </c>
      <c r="J16" s="28" t="s">
        <v>766</v>
      </c>
      <c r="K16" s="28" t="s">
        <v>766</v>
      </c>
      <c r="L16" s="28" t="s">
        <v>766</v>
      </c>
      <c r="M16" s="28" t="s">
        <v>127</v>
      </c>
    </row>
    <row r="17" spans="1:13" x14ac:dyDescent="0.25">
      <c r="A17" s="25" t="s">
        <v>4449</v>
      </c>
      <c r="B17" s="28" t="s">
        <v>4104</v>
      </c>
      <c r="C17" s="28" t="s">
        <v>4104</v>
      </c>
      <c r="D17" s="28" t="s">
        <v>4104</v>
      </c>
      <c r="E17" s="28" t="s">
        <v>4445</v>
      </c>
      <c r="F17" s="28" t="s">
        <v>4445</v>
      </c>
      <c r="G17" s="28" t="s">
        <v>4104</v>
      </c>
      <c r="H17" s="28" t="s">
        <v>4445</v>
      </c>
      <c r="I17" s="28" t="s">
        <v>4445</v>
      </c>
      <c r="J17" s="28" t="s">
        <v>4445</v>
      </c>
      <c r="K17" s="28" t="s">
        <v>4445</v>
      </c>
      <c r="L17" s="28" t="s">
        <v>4445</v>
      </c>
      <c r="M17" s="28" t="s">
        <v>152</v>
      </c>
    </row>
    <row r="18" spans="1:13" x14ac:dyDescent="0.25">
      <c r="A18" s="25" t="s">
        <v>4450</v>
      </c>
      <c r="B18" s="28" t="s">
        <v>766</v>
      </c>
      <c r="C18" s="28" t="s">
        <v>766</v>
      </c>
      <c r="D18" s="28" t="s">
        <v>766</v>
      </c>
      <c r="E18" s="28" t="s">
        <v>766</v>
      </c>
      <c r="F18" s="28" t="s">
        <v>766</v>
      </c>
      <c r="G18" s="28" t="s">
        <v>766</v>
      </c>
      <c r="H18" s="28" t="s">
        <v>766</v>
      </c>
      <c r="I18" s="28" t="s">
        <v>766</v>
      </c>
      <c r="J18" s="28" t="s">
        <v>766</v>
      </c>
      <c r="K18" s="28" t="s">
        <v>766</v>
      </c>
      <c r="L18" s="28" t="s">
        <v>766</v>
      </c>
      <c r="M18" s="28" t="s">
        <v>127</v>
      </c>
    </row>
    <row r="19" spans="1:13" x14ac:dyDescent="0.25">
      <c r="A19" s="25" t="s">
        <v>4451</v>
      </c>
      <c r="B19" s="28" t="s">
        <v>127</v>
      </c>
      <c r="C19" s="28" t="s">
        <v>127</v>
      </c>
      <c r="D19" s="28" t="s">
        <v>127</v>
      </c>
      <c r="E19" s="28" t="s">
        <v>127</v>
      </c>
      <c r="F19" s="28" t="s">
        <v>127</v>
      </c>
      <c r="G19" s="28" t="s">
        <v>127</v>
      </c>
      <c r="H19" s="28" t="s">
        <v>127</v>
      </c>
      <c r="I19" s="28" t="s">
        <v>127</v>
      </c>
      <c r="J19" s="28" t="s">
        <v>127</v>
      </c>
      <c r="K19" s="28" t="s">
        <v>127</v>
      </c>
      <c r="L19" s="28" t="s">
        <v>127</v>
      </c>
      <c r="M19" s="28" t="s">
        <v>152</v>
      </c>
    </row>
    <row r="20" spans="1:13" x14ac:dyDescent="0.25">
      <c r="A20" s="25" t="s">
        <v>4452</v>
      </c>
      <c r="B20" s="28" t="s">
        <v>766</v>
      </c>
      <c r="C20" s="28" t="s">
        <v>766</v>
      </c>
      <c r="D20" s="28" t="s">
        <v>766</v>
      </c>
      <c r="E20" s="28" t="s">
        <v>766</v>
      </c>
      <c r="F20" s="28" t="s">
        <v>766</v>
      </c>
      <c r="G20" s="28" t="s">
        <v>766</v>
      </c>
      <c r="H20" s="28" t="s">
        <v>766</v>
      </c>
      <c r="I20" s="28" t="s">
        <v>766</v>
      </c>
      <c r="J20" s="28" t="s">
        <v>766</v>
      </c>
      <c r="K20" s="28" t="s">
        <v>766</v>
      </c>
      <c r="L20" s="28" t="s">
        <v>766</v>
      </c>
      <c r="M20" s="28" t="s">
        <v>127</v>
      </c>
    </row>
    <row r="21" spans="1:13" x14ac:dyDescent="0.25">
      <c r="A21" s="25" t="s">
        <v>4453</v>
      </c>
      <c r="B21" s="28" t="s">
        <v>127</v>
      </c>
      <c r="C21" s="28" t="s">
        <v>127</v>
      </c>
      <c r="D21" s="28" t="s">
        <v>127</v>
      </c>
      <c r="E21" s="28" t="s">
        <v>127</v>
      </c>
      <c r="F21" s="28" t="s">
        <v>127</v>
      </c>
      <c r="G21" s="28" t="s">
        <v>127</v>
      </c>
      <c r="H21" s="28" t="s">
        <v>127</v>
      </c>
      <c r="I21" s="28" t="s">
        <v>127</v>
      </c>
      <c r="J21" s="28" t="s">
        <v>127</v>
      </c>
      <c r="K21" s="28" t="s">
        <v>127</v>
      </c>
      <c r="L21" s="28" t="s">
        <v>127</v>
      </c>
      <c r="M21" s="28" t="s">
        <v>152</v>
      </c>
    </row>
    <row r="22" spans="1:13" x14ac:dyDescent="0.25">
      <c r="A22" s="25" t="s">
        <v>4454</v>
      </c>
      <c r="B22" s="28" t="s">
        <v>766</v>
      </c>
      <c r="C22" s="28" t="s">
        <v>766</v>
      </c>
      <c r="D22" s="28" t="s">
        <v>766</v>
      </c>
      <c r="E22" s="28" t="s">
        <v>766</v>
      </c>
      <c r="F22" s="28" t="s">
        <v>766</v>
      </c>
      <c r="G22" s="28" t="s">
        <v>766</v>
      </c>
      <c r="H22" s="28" t="s">
        <v>766</v>
      </c>
      <c r="I22" s="28" t="s">
        <v>766</v>
      </c>
      <c r="J22" s="28" t="s">
        <v>766</v>
      </c>
      <c r="K22" s="28" t="s">
        <v>766</v>
      </c>
      <c r="L22" s="28" t="s">
        <v>766</v>
      </c>
      <c r="M22" s="28" t="s">
        <v>127</v>
      </c>
    </row>
    <row r="23" spans="1:13" x14ac:dyDescent="0.25">
      <c r="A23" s="25" t="s">
        <v>4455</v>
      </c>
      <c r="B23" s="28" t="s">
        <v>766</v>
      </c>
      <c r="C23" s="28" t="s">
        <v>766</v>
      </c>
      <c r="D23" s="28" t="s">
        <v>766</v>
      </c>
      <c r="E23" s="28" t="s">
        <v>766</v>
      </c>
      <c r="F23" s="28" t="s">
        <v>766</v>
      </c>
      <c r="G23" s="28" t="s">
        <v>766</v>
      </c>
      <c r="H23" s="28" t="s">
        <v>766</v>
      </c>
      <c r="I23" s="28" t="s">
        <v>766</v>
      </c>
      <c r="J23" s="28" t="s">
        <v>766</v>
      </c>
      <c r="K23" s="28" t="s">
        <v>766</v>
      </c>
      <c r="L23" s="28" t="s">
        <v>766</v>
      </c>
      <c r="M23" s="28" t="s">
        <v>127</v>
      </c>
    </row>
    <row r="24" spans="1:13" x14ac:dyDescent="0.25">
      <c r="A24" s="25" t="s">
        <v>4456</v>
      </c>
      <c r="B24" s="28" t="s">
        <v>126</v>
      </c>
      <c r="C24" s="28" t="s">
        <v>127</v>
      </c>
      <c r="D24" s="28" t="s">
        <v>127</v>
      </c>
      <c r="E24" s="28" t="s">
        <v>127</v>
      </c>
      <c r="F24" s="28" t="s">
        <v>127</v>
      </c>
      <c r="G24" s="28" t="s">
        <v>127</v>
      </c>
      <c r="H24" s="28" t="s">
        <v>127</v>
      </c>
      <c r="I24" s="28" t="s">
        <v>127</v>
      </c>
      <c r="J24" s="28" t="s">
        <v>127</v>
      </c>
      <c r="K24" s="28" t="s">
        <v>127</v>
      </c>
      <c r="L24" s="28" t="s">
        <v>127</v>
      </c>
      <c r="M24" s="28" t="s">
        <v>152</v>
      </c>
    </row>
    <row r="25" spans="1:13" x14ac:dyDescent="0.25">
      <c r="A25" s="25" t="s">
        <v>4457</v>
      </c>
      <c r="B25" s="28" t="s">
        <v>766</v>
      </c>
      <c r="C25" s="28" t="s">
        <v>766</v>
      </c>
      <c r="D25" s="28" t="s">
        <v>766</v>
      </c>
      <c r="E25" s="28" t="s">
        <v>766</v>
      </c>
      <c r="F25" s="28" t="s">
        <v>766</v>
      </c>
      <c r="G25" s="28" t="s">
        <v>766</v>
      </c>
      <c r="H25" s="28" t="s">
        <v>766</v>
      </c>
      <c r="I25" s="28" t="s">
        <v>766</v>
      </c>
      <c r="J25" s="28" t="s">
        <v>766</v>
      </c>
      <c r="K25" s="28" t="s">
        <v>766</v>
      </c>
      <c r="L25" s="28" t="s">
        <v>766</v>
      </c>
      <c r="M25" s="28" t="s">
        <v>127</v>
      </c>
    </row>
    <row r="26" spans="1:13" x14ac:dyDescent="0.25">
      <c r="A26" s="25" t="s">
        <v>4458</v>
      </c>
      <c r="B26" s="28" t="s">
        <v>126</v>
      </c>
      <c r="C26" s="28" t="s">
        <v>126</v>
      </c>
      <c r="D26" s="28" t="s">
        <v>127</v>
      </c>
      <c r="E26" s="28" t="s">
        <v>127</v>
      </c>
      <c r="F26" s="28" t="s">
        <v>127</v>
      </c>
      <c r="G26" s="28" t="s">
        <v>127</v>
      </c>
      <c r="H26" s="28" t="s">
        <v>127</v>
      </c>
      <c r="I26" s="28" t="s">
        <v>127</v>
      </c>
      <c r="J26" s="28" t="s">
        <v>127</v>
      </c>
      <c r="K26" s="28" t="s">
        <v>127</v>
      </c>
      <c r="L26" s="28" t="s">
        <v>127</v>
      </c>
      <c r="M26" s="28" t="s">
        <v>152</v>
      </c>
    </row>
    <row r="27" spans="1:13" x14ac:dyDescent="0.25">
      <c r="A27" s="25" t="s">
        <v>4459</v>
      </c>
      <c r="B27" s="28" t="s">
        <v>127</v>
      </c>
      <c r="C27" s="28" t="s">
        <v>127</v>
      </c>
      <c r="D27" s="28" t="s">
        <v>127</v>
      </c>
      <c r="E27" s="28" t="s">
        <v>2731</v>
      </c>
      <c r="F27" s="28" t="s">
        <v>2731</v>
      </c>
      <c r="G27" s="28" t="s">
        <v>2731</v>
      </c>
      <c r="H27" s="28" t="s">
        <v>2731</v>
      </c>
      <c r="I27" s="28" t="s">
        <v>127</v>
      </c>
      <c r="J27" s="28" t="s">
        <v>127</v>
      </c>
      <c r="K27" s="28" t="s">
        <v>127</v>
      </c>
      <c r="L27" s="28" t="s">
        <v>127</v>
      </c>
      <c r="M27" s="28" t="s">
        <v>152</v>
      </c>
    </row>
    <row r="28" spans="1:13" x14ac:dyDescent="0.25">
      <c r="A28" s="25" t="s">
        <v>4460</v>
      </c>
      <c r="B28" s="28" t="s">
        <v>766</v>
      </c>
      <c r="C28" s="28" t="s">
        <v>766</v>
      </c>
      <c r="D28" s="28" t="s">
        <v>766</v>
      </c>
      <c r="E28" s="28" t="s">
        <v>766</v>
      </c>
      <c r="F28" s="28" t="s">
        <v>766</v>
      </c>
      <c r="G28" s="28" t="s">
        <v>766</v>
      </c>
      <c r="H28" s="28" t="s">
        <v>766</v>
      </c>
      <c r="I28" s="28" t="s">
        <v>766</v>
      </c>
      <c r="J28" s="28" t="s">
        <v>766</v>
      </c>
      <c r="K28" s="28" t="s">
        <v>766</v>
      </c>
      <c r="L28" s="28" t="s">
        <v>766</v>
      </c>
      <c r="M28" s="28" t="s">
        <v>127</v>
      </c>
    </row>
    <row r="29" spans="1:13" x14ac:dyDescent="0.25">
      <c r="A29" s="25" t="s">
        <v>4461</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25">
      <c r="A30" s="25" t="s">
        <v>4462</v>
      </c>
      <c r="B30" s="28" t="s">
        <v>127</v>
      </c>
      <c r="C30" s="28" t="s">
        <v>127</v>
      </c>
      <c r="D30" s="28" t="s">
        <v>127</v>
      </c>
      <c r="E30" s="28" t="s">
        <v>127</v>
      </c>
      <c r="F30" s="28" t="s">
        <v>127</v>
      </c>
      <c r="G30" s="28" t="s">
        <v>127</v>
      </c>
      <c r="H30" s="28" t="s">
        <v>127</v>
      </c>
      <c r="I30" s="28" t="s">
        <v>127</v>
      </c>
      <c r="J30" s="28" t="s">
        <v>127</v>
      </c>
      <c r="K30" s="28" t="s">
        <v>127</v>
      </c>
      <c r="L30" s="28" t="s">
        <v>127</v>
      </c>
      <c r="M30" s="28" t="s">
        <v>4490</v>
      </c>
    </row>
    <row r="31" spans="1:13" x14ac:dyDescent="0.25">
      <c r="A31" s="25" t="s">
        <v>4463</v>
      </c>
      <c r="B31" s="28" t="s">
        <v>127</v>
      </c>
      <c r="C31" s="28" t="s">
        <v>127</v>
      </c>
      <c r="D31" s="28" t="s">
        <v>127</v>
      </c>
      <c r="E31" s="28" t="s">
        <v>127</v>
      </c>
      <c r="F31" s="28" t="s">
        <v>127</v>
      </c>
      <c r="G31" s="28" t="s">
        <v>127</v>
      </c>
      <c r="H31" s="28" t="s">
        <v>127</v>
      </c>
      <c r="I31" s="28" t="s">
        <v>127</v>
      </c>
      <c r="J31" s="28" t="s">
        <v>127</v>
      </c>
      <c r="K31" s="28" t="s">
        <v>127</v>
      </c>
      <c r="L31" s="28" t="s">
        <v>127</v>
      </c>
      <c r="M31" s="28" t="s">
        <v>4491</v>
      </c>
    </row>
    <row r="32" spans="1:13" x14ac:dyDescent="0.25">
      <c r="A32" s="25" t="s">
        <v>4464</v>
      </c>
      <c r="B32" s="28" t="s">
        <v>127</v>
      </c>
      <c r="C32" s="28" t="s">
        <v>127</v>
      </c>
      <c r="D32" s="28" t="s">
        <v>127</v>
      </c>
      <c r="E32" s="28" t="s">
        <v>127</v>
      </c>
      <c r="F32" s="28" t="s">
        <v>127</v>
      </c>
      <c r="G32" s="28" t="s">
        <v>127</v>
      </c>
      <c r="H32" s="28" t="s">
        <v>127</v>
      </c>
      <c r="I32" s="28" t="s">
        <v>127</v>
      </c>
      <c r="J32" s="28" t="s">
        <v>127</v>
      </c>
      <c r="K32" s="28" t="s">
        <v>127</v>
      </c>
      <c r="L32" s="28" t="s">
        <v>127</v>
      </c>
      <c r="M32" s="28" t="s">
        <v>4492</v>
      </c>
    </row>
    <row r="33" spans="1:13" x14ac:dyDescent="0.25">
      <c r="A33" s="25" t="s">
        <v>4465</v>
      </c>
      <c r="B33" s="28" t="s">
        <v>126</v>
      </c>
      <c r="C33" s="28" t="s">
        <v>126</v>
      </c>
      <c r="D33" s="28" t="s">
        <v>126</v>
      </c>
      <c r="E33" s="28" t="s">
        <v>126</v>
      </c>
      <c r="F33" s="28" t="s">
        <v>126</v>
      </c>
      <c r="G33" s="28" t="s">
        <v>126</v>
      </c>
      <c r="H33" s="28" t="s">
        <v>126</v>
      </c>
      <c r="I33" s="28" t="s">
        <v>127</v>
      </c>
      <c r="J33" s="28" t="s">
        <v>127</v>
      </c>
      <c r="K33" s="28" t="s">
        <v>126</v>
      </c>
      <c r="L33" s="28" t="s">
        <v>126</v>
      </c>
      <c r="M33" s="28" t="s">
        <v>127</v>
      </c>
    </row>
    <row r="34" spans="1:13" x14ac:dyDescent="0.25">
      <c r="A34" s="25" t="s">
        <v>4466</v>
      </c>
      <c r="B34" s="28" t="s">
        <v>127</v>
      </c>
      <c r="C34" s="28" t="s">
        <v>127</v>
      </c>
      <c r="D34" s="28" t="s">
        <v>127</v>
      </c>
      <c r="E34" s="28" t="s">
        <v>127</v>
      </c>
      <c r="F34" s="28" t="s">
        <v>127</v>
      </c>
      <c r="G34" s="28" t="s">
        <v>127</v>
      </c>
      <c r="H34" s="28" t="s">
        <v>127</v>
      </c>
      <c r="I34" s="28" t="s">
        <v>127</v>
      </c>
      <c r="J34" s="28" t="s">
        <v>127</v>
      </c>
      <c r="K34" s="28" t="s">
        <v>127</v>
      </c>
      <c r="L34" s="28" t="s">
        <v>127</v>
      </c>
      <c r="M34" s="28" t="s">
        <v>152</v>
      </c>
    </row>
    <row r="35" spans="1:13" x14ac:dyDescent="0.25">
      <c r="A35" s="25" t="s">
        <v>4467</v>
      </c>
      <c r="B35" s="28" t="s">
        <v>766</v>
      </c>
      <c r="C35" s="28" t="s">
        <v>766</v>
      </c>
      <c r="D35" s="28" t="s">
        <v>766</v>
      </c>
      <c r="E35" s="28" t="s">
        <v>766</v>
      </c>
      <c r="F35" s="28" t="s">
        <v>766</v>
      </c>
      <c r="G35" s="28" t="s">
        <v>766</v>
      </c>
      <c r="H35" s="28" t="s">
        <v>766</v>
      </c>
      <c r="I35" s="28" t="s">
        <v>766</v>
      </c>
      <c r="J35" s="28" t="s">
        <v>766</v>
      </c>
      <c r="K35" s="28" t="s">
        <v>766</v>
      </c>
      <c r="L35" s="28" t="s">
        <v>766</v>
      </c>
      <c r="M35" s="28" t="s">
        <v>127</v>
      </c>
    </row>
    <row r="36" spans="1:13" x14ac:dyDescent="0.25">
      <c r="A36" s="25" t="s">
        <v>4468</v>
      </c>
      <c r="B36" s="28" t="s">
        <v>127</v>
      </c>
      <c r="C36" s="28" t="s">
        <v>127</v>
      </c>
      <c r="D36" s="28" t="s">
        <v>127</v>
      </c>
      <c r="E36" s="28" t="s">
        <v>127</v>
      </c>
      <c r="F36" s="28" t="s">
        <v>127</v>
      </c>
      <c r="G36" s="28" t="s">
        <v>127</v>
      </c>
      <c r="H36" s="28" t="s">
        <v>127</v>
      </c>
      <c r="I36" s="28" t="s">
        <v>127</v>
      </c>
      <c r="J36" s="28" t="s">
        <v>127</v>
      </c>
      <c r="K36" s="28" t="s">
        <v>127</v>
      </c>
      <c r="L36" s="28" t="s">
        <v>127</v>
      </c>
      <c r="M36" s="28" t="s">
        <v>152</v>
      </c>
    </row>
    <row r="37" spans="1:13" x14ac:dyDescent="0.25">
      <c r="A37" s="25" t="s">
        <v>4469</v>
      </c>
      <c r="B37" s="28" t="s">
        <v>766</v>
      </c>
      <c r="C37" s="28" t="s">
        <v>766</v>
      </c>
      <c r="D37" s="28" t="s">
        <v>766</v>
      </c>
      <c r="E37" s="28" t="s">
        <v>766</v>
      </c>
      <c r="F37" s="28" t="s">
        <v>766</v>
      </c>
      <c r="G37" s="28" t="s">
        <v>766</v>
      </c>
      <c r="H37" s="28" t="s">
        <v>766</v>
      </c>
      <c r="I37" s="28" t="s">
        <v>766</v>
      </c>
      <c r="J37" s="28" t="s">
        <v>766</v>
      </c>
      <c r="K37" s="28" t="s">
        <v>766</v>
      </c>
      <c r="L37" s="28" t="s">
        <v>766</v>
      </c>
      <c r="M37" s="28" t="s">
        <v>127</v>
      </c>
    </row>
    <row r="38" spans="1:13" x14ac:dyDescent="0.25">
      <c r="A38" s="25" t="s">
        <v>4470</v>
      </c>
      <c r="B38" s="28" t="s">
        <v>766</v>
      </c>
      <c r="C38" s="28" t="s">
        <v>766</v>
      </c>
      <c r="D38" s="28" t="s">
        <v>766</v>
      </c>
      <c r="E38" s="28" t="s">
        <v>766</v>
      </c>
      <c r="F38" s="28" t="s">
        <v>766</v>
      </c>
      <c r="G38" s="28" t="s">
        <v>766</v>
      </c>
      <c r="H38" s="28" t="s">
        <v>766</v>
      </c>
      <c r="I38" s="28" t="s">
        <v>766</v>
      </c>
      <c r="J38" s="28" t="s">
        <v>766</v>
      </c>
      <c r="K38" s="28" t="s">
        <v>766</v>
      </c>
      <c r="L38" s="28" t="s">
        <v>766</v>
      </c>
      <c r="M38" s="28" t="s">
        <v>127</v>
      </c>
    </row>
    <row r="39" spans="1:13" x14ac:dyDescent="0.25">
      <c r="A39" s="25" t="s">
        <v>4471</v>
      </c>
      <c r="B39" s="28" t="s">
        <v>766</v>
      </c>
      <c r="C39" s="28" t="s">
        <v>766</v>
      </c>
      <c r="D39" s="28" t="s">
        <v>766</v>
      </c>
      <c r="E39" s="28" t="s">
        <v>766</v>
      </c>
      <c r="F39" s="28" t="s">
        <v>766</v>
      </c>
      <c r="G39" s="28" t="s">
        <v>766</v>
      </c>
      <c r="H39" s="28" t="s">
        <v>766</v>
      </c>
      <c r="I39" s="28" t="s">
        <v>766</v>
      </c>
      <c r="J39" s="28" t="s">
        <v>766</v>
      </c>
      <c r="K39" s="28" t="s">
        <v>766</v>
      </c>
      <c r="L39" s="28" t="s">
        <v>766</v>
      </c>
      <c r="M39" s="28" t="s">
        <v>127</v>
      </c>
    </row>
    <row r="40" spans="1:13" x14ac:dyDescent="0.25">
      <c r="A40" s="25" t="s">
        <v>4472</v>
      </c>
      <c r="B40" s="28" t="s">
        <v>125</v>
      </c>
      <c r="C40" s="28" t="s">
        <v>125</v>
      </c>
      <c r="D40" s="28" t="s">
        <v>125</v>
      </c>
      <c r="E40" s="28" t="s">
        <v>125</v>
      </c>
      <c r="F40" s="28" t="s">
        <v>125</v>
      </c>
      <c r="G40" s="28" t="s">
        <v>125</v>
      </c>
      <c r="H40" s="28" t="s">
        <v>126</v>
      </c>
      <c r="I40" s="28" t="s">
        <v>126</v>
      </c>
      <c r="J40" s="28" t="s">
        <v>126</v>
      </c>
      <c r="K40" s="28" t="s">
        <v>126</v>
      </c>
      <c r="L40" s="28" t="s">
        <v>126</v>
      </c>
      <c r="M40" s="28" t="s">
        <v>127</v>
      </c>
    </row>
    <row r="41" spans="1:13" x14ac:dyDescent="0.25">
      <c r="A41" s="25" t="s">
        <v>4473</v>
      </c>
      <c r="B41" s="28" t="s">
        <v>129</v>
      </c>
      <c r="C41" s="28" t="s">
        <v>130</v>
      </c>
      <c r="D41" s="28" t="s">
        <v>131</v>
      </c>
      <c r="E41" s="28" t="s">
        <v>132</v>
      </c>
      <c r="F41" s="28" t="s">
        <v>133</v>
      </c>
      <c r="G41" s="28" t="s">
        <v>134</v>
      </c>
      <c r="H41" s="28" t="s">
        <v>135</v>
      </c>
      <c r="I41" s="28" t="s">
        <v>136</v>
      </c>
      <c r="J41" s="28" t="s">
        <v>137</v>
      </c>
      <c r="K41" s="28" t="s">
        <v>138</v>
      </c>
      <c r="L41" s="28" t="s">
        <v>139</v>
      </c>
      <c r="M41" s="28" t="s">
        <v>140</v>
      </c>
    </row>
    <row r="42" spans="1:13" x14ac:dyDescent="0.25">
      <c r="A42" s="25" t="s">
        <v>128</v>
      </c>
      <c r="B42" s="28" t="s">
        <v>2731</v>
      </c>
      <c r="C42" s="28" t="s">
        <v>2731</v>
      </c>
      <c r="D42" s="28" t="s">
        <v>2731</v>
      </c>
      <c r="E42" s="28" t="s">
        <v>2731</v>
      </c>
      <c r="F42" s="28" t="s">
        <v>2731</v>
      </c>
      <c r="G42" s="28" t="s">
        <v>2731</v>
      </c>
      <c r="H42" s="28" t="s">
        <v>2731</v>
      </c>
      <c r="I42" s="28" t="s">
        <v>2731</v>
      </c>
      <c r="J42" s="28" t="s">
        <v>2731</v>
      </c>
      <c r="K42" s="28" t="s">
        <v>2731</v>
      </c>
      <c r="L42" s="28" t="s">
        <v>2731</v>
      </c>
      <c r="M42" s="28" t="s">
        <v>140</v>
      </c>
    </row>
    <row r="43" spans="1:13" x14ac:dyDescent="0.25">
      <c r="A43" s="25" t="s">
        <v>4474</v>
      </c>
      <c r="B43" s="28" t="s">
        <v>142</v>
      </c>
      <c r="C43" s="28" t="s">
        <v>143</v>
      </c>
      <c r="D43" s="28" t="s">
        <v>144</v>
      </c>
      <c r="E43" s="28" t="s">
        <v>145</v>
      </c>
      <c r="F43" s="28" t="s">
        <v>146</v>
      </c>
      <c r="G43" s="28" t="s">
        <v>147</v>
      </c>
      <c r="H43" s="28" t="s">
        <v>148</v>
      </c>
      <c r="I43" s="28" t="s">
        <v>149</v>
      </c>
      <c r="J43" s="28" t="s">
        <v>150</v>
      </c>
      <c r="K43" s="28" t="s">
        <v>144</v>
      </c>
      <c r="L43" s="28" t="s">
        <v>151</v>
      </c>
      <c r="M43" s="28" t="s">
        <v>152</v>
      </c>
    </row>
    <row r="44" spans="1:13" x14ac:dyDescent="0.25">
      <c r="A44" s="29" t="s">
        <v>141</v>
      </c>
      <c r="B44" s="54" t="s">
        <v>127</v>
      </c>
      <c r="C44" s="59" t="s">
        <v>127</v>
      </c>
      <c r="D44" s="59" t="s">
        <v>127</v>
      </c>
      <c r="E44" s="59" t="s">
        <v>127</v>
      </c>
      <c r="F44" s="59" t="s">
        <v>127</v>
      </c>
      <c r="G44" s="59" t="s">
        <v>127</v>
      </c>
      <c r="H44" s="59" t="s">
        <v>127</v>
      </c>
      <c r="I44" s="59" t="s">
        <v>127</v>
      </c>
      <c r="J44" s="59" t="s">
        <v>127</v>
      </c>
      <c r="K44" s="50" t="s">
        <v>127</v>
      </c>
      <c r="L44" s="50" t="s">
        <v>127</v>
      </c>
      <c r="M44" s="50" t="s">
        <v>152</v>
      </c>
    </row>
    <row r="45" spans="1:13" x14ac:dyDescent="0.25">
      <c r="A45" s="206"/>
      <c r="B45" s="207"/>
      <c r="C45" s="208"/>
    </row>
    <row r="46" spans="1:13" ht="29.25" customHeight="1" x14ac:dyDescent="0.25">
      <c r="A46" s="306" t="s">
        <v>3354</v>
      </c>
      <c r="B46" s="306"/>
    </row>
    <row r="47" spans="1:13" ht="30" customHeight="1" x14ac:dyDescent="0.25">
      <c r="A47" s="318" t="s">
        <v>4259</v>
      </c>
      <c r="B47" s="318"/>
      <c r="C47" s="318"/>
      <c r="D47" s="318"/>
      <c r="E47" s="318"/>
      <c r="F47" s="318"/>
      <c r="G47" s="318"/>
      <c r="H47" s="318"/>
    </row>
    <row r="48" spans="1:13" ht="30" customHeight="1" x14ac:dyDescent="0.25">
      <c r="A48" s="327" t="s">
        <v>4493</v>
      </c>
      <c r="B48" s="327"/>
      <c r="C48" s="327"/>
      <c r="D48" s="327"/>
      <c r="E48" s="327"/>
      <c r="F48" s="327"/>
      <c r="G48" s="327"/>
      <c r="H48" s="327"/>
    </row>
    <row r="49" spans="1:8" ht="45" customHeight="1" x14ac:dyDescent="0.25">
      <c r="A49" s="327" t="s">
        <v>4494</v>
      </c>
      <c r="B49" s="327"/>
      <c r="C49" s="327"/>
      <c r="D49" s="327"/>
      <c r="E49" s="327"/>
      <c r="F49" s="327"/>
      <c r="G49" s="327"/>
      <c r="H49" s="327"/>
    </row>
    <row r="50" spans="1:8" ht="11.25" customHeight="1" x14ac:dyDescent="0.25">
      <c r="C50" s="210"/>
    </row>
    <row r="51" spans="1:8" x14ac:dyDescent="0.25">
      <c r="A51" s="204" t="s">
        <v>291</v>
      </c>
      <c r="B51" s="194"/>
      <c r="C51" s="194"/>
    </row>
    <row r="52" spans="1:8" x14ac:dyDescent="0.25">
      <c r="A52" s="312"/>
      <c r="B52" s="312"/>
      <c r="C52" s="312"/>
      <c r="D52" s="312"/>
      <c r="E52" s="312"/>
      <c r="F52" s="312"/>
      <c r="G52" s="312"/>
      <c r="H52" s="312"/>
    </row>
    <row r="53" spans="1:8" x14ac:dyDescent="0.25">
      <c r="A53" s="192"/>
      <c r="B53" s="192"/>
      <c r="C53" s="192"/>
      <c r="D53" s="192"/>
      <c r="E53" s="192"/>
    </row>
    <row r="54" spans="1:8" x14ac:dyDescent="0.25">
      <c r="A54" s="192"/>
      <c r="B54" s="192"/>
      <c r="C54" s="192"/>
      <c r="D54" s="192"/>
      <c r="E54" s="192"/>
    </row>
    <row r="55" spans="1:8" x14ac:dyDescent="0.25">
      <c r="A55" s="321" t="s">
        <v>1016</v>
      </c>
      <c r="B55" s="322"/>
      <c r="C55" s="322"/>
      <c r="D55" s="322"/>
      <c r="E55" s="322"/>
      <c r="F55" s="322"/>
      <c r="G55" s="322"/>
      <c r="H55" s="323"/>
    </row>
    <row r="56" spans="1:8" ht="90" customHeight="1" x14ac:dyDescent="0.25">
      <c r="A56" s="324"/>
      <c r="B56" s="325"/>
      <c r="C56" s="325"/>
      <c r="D56" s="325"/>
      <c r="E56" s="325"/>
      <c r="F56" s="325"/>
      <c r="G56" s="325"/>
      <c r="H56" s="326"/>
    </row>
    <row r="57" spans="1:8" x14ac:dyDescent="0.25">
      <c r="A57" s="192"/>
      <c r="B57" s="192"/>
      <c r="C57" s="192"/>
      <c r="D57" s="192"/>
      <c r="E57" s="192"/>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baseColWidth="10" defaultColWidth="9.140625" defaultRowHeight="15" x14ac:dyDescent="0.25"/>
  <cols>
    <col min="1" max="1" width="28.42578125" style="173" customWidth="1"/>
    <col min="2" max="2" width="33.28515625" style="173" customWidth="1"/>
    <col min="3" max="3" width="48" style="173" customWidth="1"/>
    <col min="4" max="4" width="9.140625" style="173" customWidth="1"/>
    <col min="5" max="16384" width="9.140625" style="173"/>
  </cols>
  <sheetData>
    <row r="1" spans="1:3" x14ac:dyDescent="0.25">
      <c r="A1" s="173" t="s">
        <v>4395</v>
      </c>
      <c r="C1" s="61" t="s">
        <v>1</v>
      </c>
    </row>
    <row r="2" spans="1:3" ht="18" x14ac:dyDescent="0.25">
      <c r="A2" s="211" t="s">
        <v>4396</v>
      </c>
    </row>
    <row r="3" spans="1:3" x14ac:dyDescent="0.25">
      <c r="A3" s="212"/>
    </row>
    <row r="4" spans="1:3" x14ac:dyDescent="0.25">
      <c r="A4" s="213" t="s">
        <v>702</v>
      </c>
      <c r="B4" s="328" t="s">
        <v>4397</v>
      </c>
      <c r="C4" s="329"/>
    </row>
    <row r="5" spans="1:3" x14ac:dyDescent="0.25">
      <c r="A5" s="214" t="s">
        <v>4398</v>
      </c>
      <c r="B5" s="330" t="s">
        <v>296</v>
      </c>
      <c r="C5" s="331"/>
    </row>
    <row r="6" spans="1:3" ht="18" customHeight="1" x14ac:dyDescent="0.25">
      <c r="A6" s="334" t="s">
        <v>4399</v>
      </c>
      <c r="B6" s="216" t="s">
        <v>4400</v>
      </c>
      <c r="C6" s="217" t="s">
        <v>4401</v>
      </c>
    </row>
    <row r="7" spans="1:3" x14ac:dyDescent="0.25">
      <c r="A7" s="334"/>
      <c r="B7" s="62" t="s">
        <v>4402</v>
      </c>
      <c r="C7" s="63" t="s">
        <v>4402</v>
      </c>
    </row>
    <row r="8" spans="1:3" x14ac:dyDescent="0.25">
      <c r="A8" s="215" t="s">
        <v>4403</v>
      </c>
      <c r="B8" s="332" t="s">
        <v>4404</v>
      </c>
      <c r="C8" s="333"/>
    </row>
    <row r="9" spans="1:3" x14ac:dyDescent="0.25">
      <c r="A9" s="208"/>
      <c r="B9" s="208"/>
      <c r="C9" s="208"/>
    </row>
    <row r="10" spans="1:3" ht="44.25" customHeight="1" x14ac:dyDescent="0.25">
      <c r="A10" s="318" t="s">
        <v>938</v>
      </c>
      <c r="B10" s="318"/>
      <c r="C10" s="318"/>
    </row>
    <row r="11" spans="1:3" x14ac:dyDescent="0.25">
      <c r="A11" s="318" t="s">
        <v>4405</v>
      </c>
      <c r="B11" s="318"/>
      <c r="C11" s="318"/>
    </row>
    <row r="12" spans="1:3" x14ac:dyDescent="0.25">
      <c r="A12" s="318"/>
      <c r="B12" s="318"/>
      <c r="C12" s="318"/>
    </row>
    <row r="13" spans="1:3" x14ac:dyDescent="0.25">
      <c r="A13" s="318"/>
      <c r="B13" s="318"/>
      <c r="C13" s="318"/>
    </row>
    <row r="14" spans="1:3" x14ac:dyDescent="0.25">
      <c r="A14" s="318"/>
      <c r="B14" s="318"/>
      <c r="C14" s="318"/>
    </row>
    <row r="15" spans="1:3" x14ac:dyDescent="0.25">
      <c r="A15" s="187"/>
    </row>
    <row r="16" spans="1:3" x14ac:dyDescent="0.25">
      <c r="A16" s="187"/>
    </row>
    <row r="17" spans="1:1" x14ac:dyDescent="0.25">
      <c r="A17" s="187"/>
    </row>
    <row r="18" spans="1:1" x14ac:dyDescent="0.25">
      <c r="A18" s="187"/>
    </row>
    <row r="19" spans="1:1" x14ac:dyDescent="0.25">
      <c r="A19" s="187"/>
    </row>
    <row r="20" spans="1:1" x14ac:dyDescent="0.25">
      <c r="A20" s="187"/>
    </row>
    <row r="21" spans="1:1" x14ac:dyDescent="0.25">
      <c r="A21" s="18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showGridLines="0" zoomScaleNormal="100" workbookViewId="0"/>
  </sheetViews>
  <sheetFormatPr baseColWidth="10" defaultColWidth="9.140625" defaultRowHeight="15" x14ac:dyDescent="0.25"/>
  <cols>
    <col min="1" max="1" width="16.5703125" style="173" customWidth="1"/>
    <col min="2" max="2" width="17.140625" style="173" customWidth="1"/>
    <col min="3" max="3" width="29.28515625" style="173" customWidth="1"/>
    <col min="4" max="4" width="9.140625" style="173" customWidth="1"/>
    <col min="5" max="16384" width="9.140625" style="173"/>
  </cols>
  <sheetData>
    <row r="1" spans="1:3" x14ac:dyDescent="0.25">
      <c r="A1" s="173" t="s">
        <v>4406</v>
      </c>
      <c r="C1" s="61" t="s">
        <v>1</v>
      </c>
    </row>
    <row r="2" spans="1:3" ht="33.75" customHeight="1" x14ac:dyDescent="0.25">
      <c r="A2" s="335" t="s">
        <v>4407</v>
      </c>
      <c r="B2" s="335"/>
      <c r="C2" s="335"/>
    </row>
    <row r="3" spans="1:3" x14ac:dyDescent="0.25">
      <c r="A3" s="212"/>
    </row>
    <row r="4" spans="1:3" x14ac:dyDescent="0.25">
      <c r="A4" s="336" t="s">
        <v>4408</v>
      </c>
      <c r="B4" s="337"/>
      <c r="C4" s="220" t="s">
        <v>4409</v>
      </c>
    </row>
    <row r="5" spans="1:3" x14ac:dyDescent="0.25">
      <c r="A5" s="338" t="s">
        <v>4351</v>
      </c>
      <c r="B5" s="339"/>
      <c r="C5" s="64" t="s">
        <v>296</v>
      </c>
    </row>
    <row r="6" spans="1:3" x14ac:dyDescent="0.25">
      <c r="A6" s="340" t="s">
        <v>4353</v>
      </c>
      <c r="B6" s="341"/>
      <c r="C6" s="25" t="s">
        <v>296</v>
      </c>
    </row>
    <row r="7" spans="1:3" x14ac:dyDescent="0.25">
      <c r="A7" s="340" t="s">
        <v>4354</v>
      </c>
      <c r="B7" s="341"/>
      <c r="C7" s="25" t="s">
        <v>296</v>
      </c>
    </row>
    <row r="8" spans="1:3" x14ac:dyDescent="0.25">
      <c r="A8" s="340" t="s">
        <v>98</v>
      </c>
      <c r="B8" s="341"/>
      <c r="C8" s="25" t="s">
        <v>296</v>
      </c>
    </row>
    <row r="9" spans="1:3" x14ac:dyDescent="0.25">
      <c r="A9" s="340" t="s">
        <v>111</v>
      </c>
      <c r="B9" s="341"/>
      <c r="C9" s="25" t="s">
        <v>296</v>
      </c>
    </row>
    <row r="10" spans="1:3" x14ac:dyDescent="0.25">
      <c r="A10" s="340" t="s">
        <v>128</v>
      </c>
      <c r="B10" s="341"/>
      <c r="C10" s="25" t="s">
        <v>296</v>
      </c>
    </row>
    <row r="11" spans="1:3" x14ac:dyDescent="0.25">
      <c r="A11" s="340" t="s">
        <v>1431</v>
      </c>
      <c r="B11" s="341"/>
      <c r="C11" s="25" t="s">
        <v>296</v>
      </c>
    </row>
    <row r="12" spans="1:3" x14ac:dyDescent="0.25">
      <c r="A12" s="342" t="s">
        <v>4355</v>
      </c>
      <c r="B12" s="343"/>
      <c r="C12" s="343"/>
    </row>
    <row r="13" spans="1:3" x14ac:dyDescent="0.25">
      <c r="A13" s="344" t="s">
        <v>4410</v>
      </c>
      <c r="B13" s="345"/>
      <c r="C13" s="64" t="s">
        <v>296</v>
      </c>
    </row>
    <row r="14" spans="1:3" x14ac:dyDescent="0.25">
      <c r="A14" s="221" t="s">
        <v>4411</v>
      </c>
      <c r="B14" s="65" t="s">
        <v>1147</v>
      </c>
      <c r="C14" s="66" t="s">
        <v>4412</v>
      </c>
    </row>
    <row r="15" spans="1:3" x14ac:dyDescent="0.25">
      <c r="B15" s="25" t="s">
        <v>4413</v>
      </c>
      <c r="C15" s="25" t="s">
        <v>4412</v>
      </c>
    </row>
    <row r="16" spans="1:3" x14ac:dyDescent="0.25">
      <c r="B16" s="25" t="s">
        <v>4414</v>
      </c>
      <c r="C16" s="25" t="s">
        <v>4412</v>
      </c>
    </row>
    <row r="17" spans="1:3" x14ac:dyDescent="0.25">
      <c r="B17" s="25" t="s">
        <v>1255</v>
      </c>
      <c r="C17" s="25" t="s">
        <v>4412</v>
      </c>
    </row>
    <row r="18" spans="1:3" x14ac:dyDescent="0.25">
      <c r="B18" s="25" t="s">
        <v>4415</v>
      </c>
      <c r="C18" s="25" t="s">
        <v>4412</v>
      </c>
    </row>
    <row r="19" spans="1:3" x14ac:dyDescent="0.25">
      <c r="B19" s="25" t="s">
        <v>4416</v>
      </c>
      <c r="C19" s="25" t="s">
        <v>4412</v>
      </c>
    </row>
    <row r="20" spans="1:3" x14ac:dyDescent="0.25">
      <c r="B20" s="342" t="s">
        <v>4417</v>
      </c>
      <c r="C20" s="343"/>
    </row>
    <row r="21" spans="1:3" x14ac:dyDescent="0.25">
      <c r="B21" s="67" t="s">
        <v>4418</v>
      </c>
      <c r="C21" s="67" t="s">
        <v>4419</v>
      </c>
    </row>
    <row r="22" spans="1:3" ht="24" x14ac:dyDescent="0.25">
      <c r="A22" s="222"/>
      <c r="B22" s="68" t="s">
        <v>4420</v>
      </c>
      <c r="C22" s="69" t="s">
        <v>4412</v>
      </c>
    </row>
    <row r="23" spans="1:3" x14ac:dyDescent="0.25">
      <c r="A23" s="223"/>
      <c r="B23" s="224"/>
    </row>
    <row r="24" spans="1:3" x14ac:dyDescent="0.25">
      <c r="A24" s="209" t="s">
        <v>4421</v>
      </c>
      <c r="B24" s="225"/>
      <c r="C24" s="225"/>
    </row>
    <row r="25" spans="1:3" ht="57.75" customHeight="1" x14ac:dyDescent="0.25">
      <c r="A25" s="318" t="s">
        <v>938</v>
      </c>
      <c r="B25" s="318"/>
      <c r="C25" s="318"/>
    </row>
    <row r="26" spans="1:3" ht="40.5" customHeight="1" x14ac:dyDescent="0.25">
      <c r="A26" s="318" t="s">
        <v>4422</v>
      </c>
      <c r="B26" s="318"/>
      <c r="C26" s="318"/>
    </row>
    <row r="27" spans="1:3" x14ac:dyDescent="0.25">
      <c r="A27" s="318" t="s">
        <v>4423</v>
      </c>
      <c r="B27" s="318"/>
      <c r="C27" s="318"/>
    </row>
    <row r="28" spans="1:3" ht="26.25" customHeight="1" x14ac:dyDescent="0.25">
      <c r="A28" s="318" t="s">
        <v>4424</v>
      </c>
      <c r="B28" s="318"/>
      <c r="C28" s="318"/>
    </row>
    <row r="29" spans="1:3" x14ac:dyDescent="0.25">
      <c r="A29" s="318"/>
      <c r="B29" s="318"/>
      <c r="C29" s="318"/>
    </row>
    <row r="30" spans="1:3" x14ac:dyDescent="0.25">
      <c r="A30" s="318"/>
      <c r="B30" s="318"/>
      <c r="C30" s="318"/>
    </row>
    <row r="31" spans="1:3" x14ac:dyDescent="0.25">
      <c r="A31" s="318"/>
      <c r="B31" s="318"/>
      <c r="C31" s="318"/>
    </row>
  </sheetData>
  <sheetProtection password="C04F" sheet="1"/>
  <mergeCells count="19">
    <mergeCell ref="A12:C12"/>
    <mergeCell ref="A13:B13"/>
    <mergeCell ref="B20:C20"/>
    <mergeCell ref="A2:C2"/>
    <mergeCell ref="A29:C29"/>
    <mergeCell ref="A30:C30"/>
    <mergeCell ref="A4:B4"/>
    <mergeCell ref="A31:C31"/>
    <mergeCell ref="A26:C26"/>
    <mergeCell ref="A28:C28"/>
    <mergeCell ref="A25:C25"/>
    <mergeCell ref="A27:C27"/>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zoomScaleNormal="100" zoomScaleSheetLayoutView="90" workbookViewId="0"/>
  </sheetViews>
  <sheetFormatPr baseColWidth="10" defaultColWidth="9.140625" defaultRowHeight="15" x14ac:dyDescent="0.25"/>
  <cols>
    <col min="1" max="1" width="33.28515625" style="173" customWidth="1"/>
    <col min="2" max="2" width="33.140625" style="173" customWidth="1"/>
    <col min="3" max="8" width="9.140625" style="173" customWidth="1"/>
    <col min="9" max="16384" width="9.140625" style="173"/>
  </cols>
  <sheetData>
    <row r="1" spans="1:2" x14ac:dyDescent="0.25">
      <c r="A1" s="173" t="s">
        <v>4347</v>
      </c>
      <c r="B1" s="61" t="s">
        <v>1</v>
      </c>
    </row>
    <row r="2" spans="1:2" ht="45.75" customHeight="1" x14ac:dyDescent="0.25">
      <c r="A2" s="335" t="s">
        <v>4348</v>
      </c>
      <c r="B2" s="335"/>
    </row>
    <row r="3" spans="1:2" x14ac:dyDescent="0.25">
      <c r="A3" s="212"/>
    </row>
    <row r="4" spans="1:2" x14ac:dyDescent="0.25">
      <c r="A4" s="226" t="s">
        <v>4349</v>
      </c>
      <c r="B4" s="227" t="s">
        <v>4350</v>
      </c>
    </row>
    <row r="5" spans="1:2" x14ac:dyDescent="0.25">
      <c r="A5" s="70" t="s">
        <v>4351</v>
      </c>
      <c r="B5" s="64" t="s">
        <v>4352</v>
      </c>
    </row>
    <row r="6" spans="1:2" x14ac:dyDescent="0.25">
      <c r="A6" s="25" t="s">
        <v>4353</v>
      </c>
      <c r="B6" s="25" t="s">
        <v>4352</v>
      </c>
    </row>
    <row r="7" spans="1:2" x14ac:dyDescent="0.25">
      <c r="A7" s="25" t="s">
        <v>4354</v>
      </c>
      <c r="B7" s="25" t="s">
        <v>4352</v>
      </c>
    </row>
    <row r="8" spans="1:2" x14ac:dyDescent="0.25">
      <c r="A8" s="25" t="s">
        <v>98</v>
      </c>
      <c r="B8" s="25" t="s">
        <v>4352</v>
      </c>
    </row>
    <row r="9" spans="1:2" x14ac:dyDescent="0.25">
      <c r="A9" s="25" t="s">
        <v>111</v>
      </c>
      <c r="B9" s="25" t="s">
        <v>4352</v>
      </c>
    </row>
    <row r="10" spans="1:2" x14ac:dyDescent="0.25">
      <c r="A10" s="25" t="s">
        <v>128</v>
      </c>
      <c r="B10" s="25" t="s">
        <v>4352</v>
      </c>
    </row>
    <row r="11" spans="1:2" x14ac:dyDescent="0.25">
      <c r="A11" s="25" t="s">
        <v>1431</v>
      </c>
      <c r="B11" s="25" t="s">
        <v>4352</v>
      </c>
    </row>
    <row r="12" spans="1:2" x14ac:dyDescent="0.25">
      <c r="A12" s="342" t="s">
        <v>4355</v>
      </c>
      <c r="B12" s="343"/>
    </row>
    <row r="13" spans="1:2" x14ac:dyDescent="0.25">
      <c r="A13" s="71" t="s">
        <v>4356</v>
      </c>
      <c r="B13" s="72" t="s">
        <v>4352</v>
      </c>
    </row>
    <row r="14" spans="1:2" x14ac:dyDescent="0.25">
      <c r="A14" s="223"/>
      <c r="B14" s="224"/>
    </row>
    <row r="15" spans="1:2" ht="16.5" customHeight="1" x14ac:dyDescent="0.25">
      <c r="A15" s="209" t="s">
        <v>4357</v>
      </c>
      <c r="B15" s="225"/>
    </row>
    <row r="16" spans="1:2" ht="50.25" customHeight="1" x14ac:dyDescent="0.25">
      <c r="A16" s="318" t="s">
        <v>938</v>
      </c>
      <c r="B16" s="346"/>
    </row>
    <row r="17" spans="1:2" ht="37.5" customHeight="1" x14ac:dyDescent="0.25">
      <c r="A17" s="318" t="s">
        <v>4358</v>
      </c>
      <c r="B17" s="346"/>
    </row>
    <row r="18" spans="1:2" x14ac:dyDescent="0.25">
      <c r="A18" s="318"/>
      <c r="B18" s="346"/>
    </row>
    <row r="19" spans="1:2" x14ac:dyDescent="0.25">
      <c r="A19" s="318"/>
      <c r="B19" s="346"/>
    </row>
    <row r="20" spans="1:2" x14ac:dyDescent="0.25">
      <c r="A20" s="318"/>
      <c r="B20" s="346"/>
    </row>
    <row r="21" spans="1:2" x14ac:dyDescent="0.25">
      <c r="A21" s="318"/>
      <c r="B21" s="346"/>
    </row>
  </sheetData>
  <sheetProtection password="C04F" sheet="1"/>
  <mergeCells count="8">
    <mergeCell ref="A2:B2"/>
    <mergeCell ref="A19:B19"/>
    <mergeCell ref="A20:B20"/>
    <mergeCell ref="A21:B21"/>
    <mergeCell ref="A16:B16"/>
    <mergeCell ref="A17:B17"/>
    <mergeCell ref="A18:B18"/>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baseColWidth="10" defaultColWidth="8.7109375" defaultRowHeight="15" x14ac:dyDescent="0.25"/>
  <cols>
    <col min="1" max="1" width="45.7109375" style="173" customWidth="1"/>
    <col min="2" max="11" width="14.7109375" style="173" customWidth="1"/>
    <col min="12" max="12" width="8.7109375" style="173" customWidth="1"/>
    <col min="13" max="16384" width="8.7109375" style="173"/>
  </cols>
  <sheetData>
    <row r="1" spans="1:18" s="4" customFormat="1" x14ac:dyDescent="0.25">
      <c r="A1" s="174" t="s">
        <v>0</v>
      </c>
      <c r="C1" s="174"/>
      <c r="K1" s="9" t="s">
        <v>1</v>
      </c>
      <c r="Q1" s="8"/>
    </row>
    <row r="2" spans="1:18" s="5" customFormat="1" x14ac:dyDescent="0.25">
      <c r="A2" s="175" t="s">
        <v>2</v>
      </c>
      <c r="B2" s="10"/>
      <c r="C2" s="10"/>
      <c r="D2" s="10"/>
      <c r="E2" s="10"/>
      <c r="F2" s="10"/>
      <c r="G2" s="10"/>
      <c r="H2" s="10"/>
      <c r="I2" s="10"/>
      <c r="J2" s="10"/>
      <c r="K2" s="11" t="s">
        <v>3</v>
      </c>
      <c r="M2" s="10"/>
      <c r="O2" s="176"/>
      <c r="P2" s="10"/>
      <c r="Q2" s="10"/>
    </row>
    <row r="3" spans="1:18" s="4" customFormat="1" x14ac:dyDescent="0.25">
      <c r="A3" s="175" t="s">
        <v>294</v>
      </c>
      <c r="B3" s="177" t="e">
        <f>SUBSTITUTE(#REF!,"Source","CRF")</f>
        <v>#REF!</v>
      </c>
      <c r="C3" s="177"/>
      <c r="D3" s="177"/>
      <c r="E3" s="177"/>
      <c r="F3" s="177"/>
      <c r="G3" s="177"/>
      <c r="H3" s="177"/>
      <c r="I3" s="177"/>
      <c r="J3" s="177"/>
      <c r="K3" s="8"/>
      <c r="M3" s="8"/>
      <c r="O3" s="175"/>
      <c r="P3" s="307"/>
      <c r="Q3" s="307"/>
      <c r="R3" s="307"/>
    </row>
    <row r="4" spans="1:18" s="4" customFormat="1" x14ac:dyDescent="0.25">
      <c r="A4" s="178"/>
      <c r="C4" s="174"/>
      <c r="D4" s="174"/>
      <c r="E4" s="174"/>
      <c r="F4" s="174"/>
      <c r="G4" s="174"/>
      <c r="H4" s="174"/>
      <c r="I4" s="174"/>
      <c r="J4" s="174"/>
      <c r="K4" s="179"/>
      <c r="M4" s="180"/>
    </row>
    <row r="5" spans="1:18" ht="30" customHeight="1" x14ac:dyDescent="0.25">
      <c r="A5" s="308" t="s">
        <v>5</v>
      </c>
      <c r="B5" s="12" t="s">
        <v>295</v>
      </c>
      <c r="C5" s="14" t="s">
        <v>296</v>
      </c>
      <c r="D5" s="14" t="s">
        <v>297</v>
      </c>
      <c r="E5" s="14" t="s">
        <v>298</v>
      </c>
      <c r="F5" s="14" t="s">
        <v>299</v>
      </c>
      <c r="G5" s="14" t="s">
        <v>300</v>
      </c>
      <c r="H5" s="14" t="s">
        <v>301</v>
      </c>
      <c r="I5" s="14" t="s">
        <v>302</v>
      </c>
      <c r="J5" s="14" t="s">
        <v>303</v>
      </c>
      <c r="K5" s="16" t="s">
        <v>304</v>
      </c>
    </row>
    <row r="6" spans="1:18" x14ac:dyDescent="0.25">
      <c r="A6" s="309"/>
      <c r="B6" s="13" t="s">
        <v>305</v>
      </c>
      <c r="C6" s="15" t="s">
        <v>18</v>
      </c>
      <c r="D6" s="15" t="s">
        <v>18</v>
      </c>
      <c r="E6" s="15" t="s">
        <v>18</v>
      </c>
      <c r="F6" s="15" t="s">
        <v>18</v>
      </c>
      <c r="G6" s="15" t="s">
        <v>18</v>
      </c>
      <c r="H6" s="15" t="s">
        <v>18</v>
      </c>
      <c r="I6" s="15" t="s">
        <v>18</v>
      </c>
      <c r="J6" s="15" t="s">
        <v>18</v>
      </c>
      <c r="K6" s="15" t="s">
        <v>18</v>
      </c>
    </row>
    <row r="7" spans="1:18" x14ac:dyDescent="0.25">
      <c r="A7" s="17" t="s">
        <v>20</v>
      </c>
      <c r="B7" s="19" t="s">
        <v>306</v>
      </c>
      <c r="C7" s="20" t="s">
        <v>306</v>
      </c>
      <c r="D7" s="21" t="s">
        <v>307</v>
      </c>
      <c r="E7" s="21" t="s">
        <v>308</v>
      </c>
      <c r="F7" s="21" t="s">
        <v>309</v>
      </c>
      <c r="G7" s="21" t="s">
        <v>310</v>
      </c>
      <c r="H7" s="21" t="s">
        <v>311</v>
      </c>
      <c r="I7" s="21" t="s">
        <v>312</v>
      </c>
      <c r="J7" s="21" t="s">
        <v>313</v>
      </c>
      <c r="K7" s="21" t="s">
        <v>314</v>
      </c>
    </row>
    <row r="8" spans="1:18" x14ac:dyDescent="0.25">
      <c r="A8" s="25" t="s">
        <v>33</v>
      </c>
      <c r="B8" s="28" t="s">
        <v>315</v>
      </c>
      <c r="C8" s="28" t="s">
        <v>315</v>
      </c>
      <c r="D8" s="28" t="s">
        <v>316</v>
      </c>
      <c r="E8" s="28" t="s">
        <v>317</v>
      </c>
      <c r="F8" s="28" t="s">
        <v>318</v>
      </c>
      <c r="G8" s="28" t="s">
        <v>319</v>
      </c>
      <c r="H8" s="28" t="s">
        <v>320</v>
      </c>
      <c r="I8" s="28" t="s">
        <v>321</v>
      </c>
      <c r="J8" s="28" t="s">
        <v>322</v>
      </c>
      <c r="K8" s="28" t="s">
        <v>323</v>
      </c>
    </row>
    <row r="9" spans="1:18" x14ac:dyDescent="0.25">
      <c r="A9" s="25" t="s">
        <v>46</v>
      </c>
      <c r="B9" s="28" t="s">
        <v>324</v>
      </c>
      <c r="C9" s="28" t="s">
        <v>324</v>
      </c>
      <c r="D9" s="28" t="s">
        <v>325</v>
      </c>
      <c r="E9" s="28" t="s">
        <v>326</v>
      </c>
      <c r="F9" s="28" t="s">
        <v>327</v>
      </c>
      <c r="G9" s="28" t="s">
        <v>328</v>
      </c>
      <c r="H9" s="28" t="s">
        <v>329</v>
      </c>
      <c r="I9" s="28" t="s">
        <v>330</v>
      </c>
      <c r="J9" s="28" t="s">
        <v>331</v>
      </c>
      <c r="K9" s="28" t="s">
        <v>332</v>
      </c>
    </row>
    <row r="10" spans="1:18" x14ac:dyDescent="0.25">
      <c r="A10" s="25" t="s">
        <v>59</v>
      </c>
      <c r="B10" s="28" t="s">
        <v>333</v>
      </c>
      <c r="C10" s="28" t="s">
        <v>333</v>
      </c>
      <c r="D10" s="28" t="s">
        <v>334</v>
      </c>
      <c r="E10" s="28" t="s">
        <v>335</v>
      </c>
      <c r="F10" s="28" t="s">
        <v>336</v>
      </c>
      <c r="G10" s="28" t="s">
        <v>337</v>
      </c>
      <c r="H10" s="28" t="s">
        <v>338</v>
      </c>
      <c r="I10" s="28" t="s">
        <v>339</v>
      </c>
      <c r="J10" s="28" t="s">
        <v>340</v>
      </c>
      <c r="K10" s="28" t="s">
        <v>341</v>
      </c>
    </row>
    <row r="11" spans="1:18" x14ac:dyDescent="0.25">
      <c r="A11" s="25" t="s">
        <v>72</v>
      </c>
      <c r="B11" s="28" t="s">
        <v>342</v>
      </c>
      <c r="C11" s="28" t="s">
        <v>342</v>
      </c>
      <c r="D11" s="28" t="s">
        <v>343</v>
      </c>
      <c r="E11" s="28" t="s">
        <v>344</v>
      </c>
      <c r="F11" s="28" t="s">
        <v>345</v>
      </c>
      <c r="G11" s="28" t="s">
        <v>346</v>
      </c>
      <c r="H11" s="28" t="s">
        <v>347</v>
      </c>
      <c r="I11" s="28" t="s">
        <v>348</v>
      </c>
      <c r="J11" s="28" t="s">
        <v>349</v>
      </c>
      <c r="K11" s="28" t="s">
        <v>350</v>
      </c>
    </row>
    <row r="12" spans="1:18" x14ac:dyDescent="0.25">
      <c r="A12" s="25" t="s">
        <v>85</v>
      </c>
      <c r="B12" s="28" t="s">
        <v>351</v>
      </c>
      <c r="C12" s="28" t="s">
        <v>351</v>
      </c>
      <c r="D12" s="28" t="s">
        <v>352</v>
      </c>
      <c r="E12" s="28" t="s">
        <v>353</v>
      </c>
      <c r="F12" s="28" t="s">
        <v>354</v>
      </c>
      <c r="G12" s="28" t="s">
        <v>355</v>
      </c>
      <c r="H12" s="28" t="s">
        <v>356</v>
      </c>
      <c r="I12" s="28" t="s">
        <v>357</v>
      </c>
      <c r="J12" s="28" t="s">
        <v>358</v>
      </c>
      <c r="K12" s="28" t="s">
        <v>359</v>
      </c>
    </row>
    <row r="13" spans="1:18" x14ac:dyDescent="0.25">
      <c r="A13" s="25" t="s">
        <v>98</v>
      </c>
      <c r="B13" s="28" t="s">
        <v>360</v>
      </c>
      <c r="C13" s="28" t="s">
        <v>360</v>
      </c>
      <c r="D13" s="28" t="s">
        <v>361</v>
      </c>
      <c r="E13" s="28" t="s">
        <v>362</v>
      </c>
      <c r="F13" s="28" t="s">
        <v>363</v>
      </c>
      <c r="G13" s="28" t="s">
        <v>364</v>
      </c>
      <c r="H13" s="28" t="s">
        <v>365</v>
      </c>
      <c r="I13" s="28" t="s">
        <v>366</v>
      </c>
      <c r="J13" s="28" t="s">
        <v>367</v>
      </c>
      <c r="K13" s="28" t="s">
        <v>368</v>
      </c>
    </row>
    <row r="14" spans="1:18" x14ac:dyDescent="0.25">
      <c r="A14" s="25" t="s">
        <v>111</v>
      </c>
      <c r="B14" s="28" t="s">
        <v>369</v>
      </c>
      <c r="C14" s="28" t="s">
        <v>369</v>
      </c>
      <c r="D14" s="28" t="s">
        <v>370</v>
      </c>
      <c r="E14" s="28" t="s">
        <v>371</v>
      </c>
      <c r="F14" s="28" t="s">
        <v>372</v>
      </c>
      <c r="G14" s="28" t="s">
        <v>373</v>
      </c>
      <c r="H14" s="28" t="s">
        <v>374</v>
      </c>
      <c r="I14" s="28" t="s">
        <v>375</v>
      </c>
      <c r="J14" s="28" t="s">
        <v>376</v>
      </c>
      <c r="K14" s="28" t="s">
        <v>377</v>
      </c>
    </row>
    <row r="15" spans="1:18" x14ac:dyDescent="0.25">
      <c r="A15" s="25" t="s">
        <v>124</v>
      </c>
      <c r="B15" s="28" t="s">
        <v>125</v>
      </c>
      <c r="C15" s="28" t="s">
        <v>125</v>
      </c>
      <c r="D15" s="28" t="s">
        <v>125</v>
      </c>
      <c r="E15" s="28" t="s">
        <v>125</v>
      </c>
      <c r="F15" s="28" t="s">
        <v>125</v>
      </c>
      <c r="G15" s="28" t="s">
        <v>125</v>
      </c>
      <c r="H15" s="28" t="s">
        <v>125</v>
      </c>
      <c r="I15" s="28" t="s">
        <v>125</v>
      </c>
      <c r="J15" s="28" t="s">
        <v>125</v>
      </c>
      <c r="K15" s="28" t="s">
        <v>125</v>
      </c>
    </row>
    <row r="16" spans="1:18" x14ac:dyDescent="0.25">
      <c r="A16" s="25" t="s">
        <v>128</v>
      </c>
      <c r="B16" s="28" t="s">
        <v>378</v>
      </c>
      <c r="C16" s="28" t="s">
        <v>378</v>
      </c>
      <c r="D16" s="28" t="s">
        <v>379</v>
      </c>
      <c r="E16" s="28" t="s">
        <v>380</v>
      </c>
      <c r="F16" s="28" t="s">
        <v>381</v>
      </c>
      <c r="G16" s="28" t="s">
        <v>382</v>
      </c>
      <c r="H16" s="28" t="s">
        <v>383</v>
      </c>
      <c r="I16" s="28" t="s">
        <v>384</v>
      </c>
      <c r="J16" s="28" t="s">
        <v>385</v>
      </c>
      <c r="K16" s="28" t="s">
        <v>386</v>
      </c>
    </row>
    <row r="17" spans="1:11" x14ac:dyDescent="0.25">
      <c r="A17" s="25" t="s">
        <v>141</v>
      </c>
      <c r="B17" s="28" t="s">
        <v>125</v>
      </c>
      <c r="C17" s="28" t="s">
        <v>125</v>
      </c>
      <c r="D17" s="28" t="s">
        <v>125</v>
      </c>
      <c r="E17" s="28" t="s">
        <v>125</v>
      </c>
      <c r="F17" s="28" t="s">
        <v>125</v>
      </c>
      <c r="G17" s="28" t="s">
        <v>125</v>
      </c>
      <c r="H17" s="28" t="s">
        <v>125</v>
      </c>
      <c r="I17" s="28" t="s">
        <v>125</v>
      </c>
      <c r="J17" s="28" t="s">
        <v>125</v>
      </c>
      <c r="K17" s="28" t="s">
        <v>125</v>
      </c>
    </row>
    <row r="18" spans="1:11" x14ac:dyDescent="0.25">
      <c r="A18" s="25" t="s">
        <v>153</v>
      </c>
      <c r="B18" s="28" t="s">
        <v>387</v>
      </c>
      <c r="C18" s="28" t="s">
        <v>387</v>
      </c>
      <c r="D18" s="28" t="s">
        <v>388</v>
      </c>
      <c r="E18" s="28" t="s">
        <v>389</v>
      </c>
      <c r="F18" s="28" t="s">
        <v>390</v>
      </c>
      <c r="G18" s="28" t="s">
        <v>391</v>
      </c>
      <c r="H18" s="28" t="s">
        <v>392</v>
      </c>
      <c r="I18" s="28" t="s">
        <v>393</v>
      </c>
      <c r="J18" s="28" t="s">
        <v>394</v>
      </c>
      <c r="K18" s="28" t="s">
        <v>395</v>
      </c>
    </row>
    <row r="19" spans="1:11" x14ac:dyDescent="0.25">
      <c r="A19" s="25" t="s">
        <v>166</v>
      </c>
      <c r="B19" s="28" t="s">
        <v>396</v>
      </c>
      <c r="C19" s="28" t="s">
        <v>396</v>
      </c>
      <c r="D19" s="28" t="s">
        <v>397</v>
      </c>
      <c r="E19" s="28" t="s">
        <v>398</v>
      </c>
      <c r="F19" s="28" t="s">
        <v>399</v>
      </c>
      <c r="G19" s="28" t="s">
        <v>400</v>
      </c>
      <c r="H19" s="28" t="s">
        <v>401</v>
      </c>
      <c r="I19" s="28" t="s">
        <v>402</v>
      </c>
      <c r="J19" s="28" t="s">
        <v>403</v>
      </c>
      <c r="K19" s="28" t="s">
        <v>404</v>
      </c>
    </row>
    <row r="20" spans="1:11" x14ac:dyDescent="0.25">
      <c r="A20" s="25" t="s">
        <v>179</v>
      </c>
      <c r="B20" s="28" t="s">
        <v>405</v>
      </c>
      <c r="C20" s="28" t="s">
        <v>405</v>
      </c>
      <c r="D20" s="28" t="s">
        <v>406</v>
      </c>
      <c r="E20" s="28" t="s">
        <v>407</v>
      </c>
      <c r="F20" s="28" t="s">
        <v>408</v>
      </c>
      <c r="G20" s="28" t="s">
        <v>409</v>
      </c>
      <c r="H20" s="28" t="s">
        <v>410</v>
      </c>
      <c r="I20" s="28" t="s">
        <v>411</v>
      </c>
      <c r="J20" s="28" t="s">
        <v>412</v>
      </c>
      <c r="K20" s="28" t="s">
        <v>413</v>
      </c>
    </row>
    <row r="21" spans="1:11" x14ac:dyDescent="0.25">
      <c r="A21" s="29" t="s">
        <v>192</v>
      </c>
      <c r="B21" s="31" t="s">
        <v>414</v>
      </c>
      <c r="C21" s="32" t="s">
        <v>414</v>
      </c>
      <c r="D21" s="33" t="s">
        <v>415</v>
      </c>
      <c r="E21" s="33" t="s">
        <v>416</v>
      </c>
      <c r="F21" s="33" t="s">
        <v>417</v>
      </c>
      <c r="G21" s="33" t="s">
        <v>418</v>
      </c>
      <c r="H21" s="33" t="s">
        <v>419</v>
      </c>
      <c r="I21" s="33" t="s">
        <v>420</v>
      </c>
      <c r="J21" s="33" t="s">
        <v>421</v>
      </c>
      <c r="K21" s="33" t="s">
        <v>422</v>
      </c>
    </row>
    <row r="22" spans="1:11" x14ac:dyDescent="0.25">
      <c r="A22" s="181"/>
      <c r="B22" s="181"/>
      <c r="C22" s="181"/>
      <c r="D22" s="181"/>
      <c r="E22" s="181"/>
      <c r="F22" s="181"/>
      <c r="G22" s="181"/>
      <c r="H22" s="181"/>
      <c r="I22" s="181"/>
      <c r="J22" s="181"/>
      <c r="K22" s="181"/>
    </row>
    <row r="23" spans="1:11" ht="30" customHeight="1" x14ac:dyDescent="0.25">
      <c r="A23" s="308" t="s">
        <v>205</v>
      </c>
      <c r="B23" s="12" t="s">
        <v>295</v>
      </c>
      <c r="C23" s="14" t="s">
        <v>296</v>
      </c>
      <c r="D23" s="14" t="s">
        <v>297</v>
      </c>
      <c r="E23" s="14" t="s">
        <v>298</v>
      </c>
      <c r="F23" s="14" t="s">
        <v>299</v>
      </c>
      <c r="G23" s="14" t="s">
        <v>300</v>
      </c>
      <c r="H23" s="14" t="s">
        <v>301</v>
      </c>
      <c r="I23" s="14" t="s">
        <v>302</v>
      </c>
      <c r="J23" s="14" t="s">
        <v>303</v>
      </c>
      <c r="K23" s="14" t="s">
        <v>304</v>
      </c>
    </row>
    <row r="24" spans="1:11" x14ac:dyDescent="0.25">
      <c r="A24" s="309"/>
      <c r="B24" s="13" t="s">
        <v>305</v>
      </c>
      <c r="C24" s="15" t="s">
        <v>18</v>
      </c>
      <c r="D24" s="15" t="s">
        <v>18</v>
      </c>
      <c r="E24" s="15" t="s">
        <v>18</v>
      </c>
      <c r="F24" s="15" t="s">
        <v>18</v>
      </c>
      <c r="G24" s="15" t="s">
        <v>18</v>
      </c>
      <c r="H24" s="15" t="s">
        <v>18</v>
      </c>
      <c r="I24" s="15" t="s">
        <v>18</v>
      </c>
      <c r="J24" s="15" t="s">
        <v>18</v>
      </c>
      <c r="K24" s="15" t="s">
        <v>18</v>
      </c>
    </row>
    <row r="25" spans="1:11" x14ac:dyDescent="0.25">
      <c r="A25" s="17" t="s">
        <v>206</v>
      </c>
      <c r="B25" s="19" t="s">
        <v>423</v>
      </c>
      <c r="C25" s="20" t="s">
        <v>423</v>
      </c>
      <c r="D25" s="21" t="s">
        <v>424</v>
      </c>
      <c r="E25" s="21" t="s">
        <v>425</v>
      </c>
      <c r="F25" s="21" t="s">
        <v>426</v>
      </c>
      <c r="G25" s="21" t="s">
        <v>427</v>
      </c>
      <c r="H25" s="21" t="s">
        <v>428</v>
      </c>
      <c r="I25" s="21" t="s">
        <v>429</v>
      </c>
      <c r="J25" s="21" t="s">
        <v>430</v>
      </c>
      <c r="K25" s="21" t="s">
        <v>431</v>
      </c>
    </row>
    <row r="26" spans="1:11" x14ac:dyDescent="0.25">
      <c r="A26" s="25" t="s">
        <v>219</v>
      </c>
      <c r="B26" s="28" t="s">
        <v>432</v>
      </c>
      <c r="C26" s="28" t="s">
        <v>432</v>
      </c>
      <c r="D26" s="28" t="s">
        <v>433</v>
      </c>
      <c r="E26" s="28" t="s">
        <v>434</v>
      </c>
      <c r="F26" s="28" t="s">
        <v>435</v>
      </c>
      <c r="G26" s="28" t="s">
        <v>436</v>
      </c>
      <c r="H26" s="28" t="s">
        <v>437</v>
      </c>
      <c r="I26" s="28" t="s">
        <v>438</v>
      </c>
      <c r="J26" s="28" t="s">
        <v>439</v>
      </c>
      <c r="K26" s="28" t="s">
        <v>440</v>
      </c>
    </row>
    <row r="27" spans="1:11" x14ac:dyDescent="0.25">
      <c r="A27" s="25" t="s">
        <v>232</v>
      </c>
      <c r="B27" s="28" t="s">
        <v>441</v>
      </c>
      <c r="C27" s="28" t="s">
        <v>441</v>
      </c>
      <c r="D27" s="28" t="s">
        <v>442</v>
      </c>
      <c r="E27" s="28" t="s">
        <v>443</v>
      </c>
      <c r="F27" s="28" t="s">
        <v>444</v>
      </c>
      <c r="G27" s="28" t="s">
        <v>445</v>
      </c>
      <c r="H27" s="28" t="s">
        <v>446</v>
      </c>
      <c r="I27" s="28" t="s">
        <v>447</v>
      </c>
      <c r="J27" s="28" t="s">
        <v>448</v>
      </c>
      <c r="K27" s="28" t="s">
        <v>449</v>
      </c>
    </row>
    <row r="28" spans="1:11" x14ac:dyDescent="0.25">
      <c r="A28" s="25" t="s">
        <v>245</v>
      </c>
      <c r="B28" s="28" t="s">
        <v>450</v>
      </c>
      <c r="C28" s="28" t="s">
        <v>450</v>
      </c>
      <c r="D28" s="28" t="s">
        <v>451</v>
      </c>
      <c r="E28" s="28" t="s">
        <v>452</v>
      </c>
      <c r="F28" s="28" t="s">
        <v>453</v>
      </c>
      <c r="G28" s="28" t="s">
        <v>454</v>
      </c>
      <c r="H28" s="28" t="s">
        <v>455</v>
      </c>
      <c r="I28" s="28" t="s">
        <v>456</v>
      </c>
      <c r="J28" s="28" t="s">
        <v>457</v>
      </c>
      <c r="K28" s="28" t="s">
        <v>458</v>
      </c>
    </row>
    <row r="29" spans="1:11" x14ac:dyDescent="0.25">
      <c r="A29" s="25" t="s">
        <v>258</v>
      </c>
      <c r="B29" s="28" t="s">
        <v>459</v>
      </c>
      <c r="C29" s="28" t="s">
        <v>459</v>
      </c>
      <c r="D29" s="28" t="s">
        <v>460</v>
      </c>
      <c r="E29" s="28" t="s">
        <v>461</v>
      </c>
      <c r="F29" s="28" t="s">
        <v>462</v>
      </c>
      <c r="G29" s="28" t="s">
        <v>463</v>
      </c>
      <c r="H29" s="28" t="s">
        <v>464</v>
      </c>
      <c r="I29" s="28" t="s">
        <v>465</v>
      </c>
      <c r="J29" s="28" t="s">
        <v>466</v>
      </c>
      <c r="K29" s="28" t="s">
        <v>467</v>
      </c>
    </row>
    <row r="30" spans="1:11" x14ac:dyDescent="0.25">
      <c r="A30" s="25" t="s">
        <v>271</v>
      </c>
      <c r="B30" s="28" t="s">
        <v>468</v>
      </c>
      <c r="C30" s="28" t="s">
        <v>468</v>
      </c>
      <c r="D30" s="28" t="s">
        <v>468</v>
      </c>
      <c r="E30" s="28" t="s">
        <v>469</v>
      </c>
      <c r="F30" s="28" t="s">
        <v>470</v>
      </c>
      <c r="G30" s="28" t="s">
        <v>471</v>
      </c>
      <c r="H30" s="28" t="s">
        <v>472</v>
      </c>
      <c r="I30" s="28" t="s">
        <v>473</v>
      </c>
      <c r="J30" s="28" t="s">
        <v>474</v>
      </c>
      <c r="K30" s="28" t="s">
        <v>475</v>
      </c>
    </row>
    <row r="31" spans="1:11" x14ac:dyDescent="0.25">
      <c r="A31" s="29" t="s">
        <v>284</v>
      </c>
      <c r="B31" s="31" t="s">
        <v>396</v>
      </c>
      <c r="C31" s="32" t="s">
        <v>396</v>
      </c>
      <c r="D31" s="33" t="s">
        <v>397</v>
      </c>
      <c r="E31" s="33" t="s">
        <v>398</v>
      </c>
      <c r="F31" s="33" t="s">
        <v>399</v>
      </c>
      <c r="G31" s="33" t="s">
        <v>400</v>
      </c>
      <c r="H31" s="33" t="s">
        <v>401</v>
      </c>
      <c r="I31" s="33" t="s">
        <v>402</v>
      </c>
      <c r="J31" s="33" t="s">
        <v>403</v>
      </c>
      <c r="K31" s="33" t="s">
        <v>404</v>
      </c>
    </row>
    <row r="33" spans="1:18" s="6" customFormat="1" x14ac:dyDescent="0.25">
      <c r="A33" s="182" t="s">
        <v>476</v>
      </c>
      <c r="C33" s="183"/>
    </row>
    <row r="34" spans="1:18" x14ac:dyDescent="0.25">
      <c r="A34" s="7" t="s">
        <v>477</v>
      </c>
    </row>
    <row r="35" spans="1:18" x14ac:dyDescent="0.25">
      <c r="A35" s="310"/>
      <c r="B35" s="310"/>
      <c r="C35" s="310"/>
      <c r="D35" s="310"/>
      <c r="E35" s="310"/>
      <c r="F35" s="310"/>
      <c r="G35" s="310"/>
      <c r="H35" s="310"/>
      <c r="I35" s="310"/>
      <c r="J35" s="310"/>
      <c r="K35" s="310"/>
      <c r="L35" s="184"/>
      <c r="M35" s="185"/>
      <c r="N35" s="185"/>
      <c r="O35" s="185"/>
      <c r="P35" s="185"/>
      <c r="Q35" s="185"/>
      <c r="R35" s="185"/>
    </row>
    <row r="36" spans="1:18" x14ac:dyDescent="0.25">
      <c r="A36" s="311"/>
      <c r="B36" s="311"/>
      <c r="C36" s="311"/>
      <c r="D36" s="311"/>
      <c r="E36" s="311"/>
      <c r="F36" s="311"/>
      <c r="G36" s="311"/>
      <c r="H36" s="311"/>
      <c r="I36" s="311"/>
      <c r="J36" s="311"/>
      <c r="K36" s="311"/>
      <c r="L36" s="24"/>
      <c r="M36" s="24"/>
      <c r="N36" s="24"/>
      <c r="O36" s="24"/>
      <c r="P36" s="24"/>
      <c r="Q36" s="24"/>
      <c r="R36" s="24"/>
    </row>
    <row r="37" spans="1:18" x14ac:dyDescent="0.25">
      <c r="A37" s="306"/>
      <c r="B37" s="306"/>
      <c r="C37" s="306"/>
      <c r="D37" s="306"/>
      <c r="E37" s="306"/>
      <c r="F37" s="306"/>
      <c r="G37" s="306"/>
      <c r="H37" s="306"/>
      <c r="I37" s="306"/>
      <c r="J37" s="306"/>
      <c r="K37" s="306"/>
    </row>
    <row r="38" spans="1:18" x14ac:dyDescent="0.25">
      <c r="A38" s="186"/>
    </row>
    <row r="39" spans="1:18" x14ac:dyDescent="0.25">
      <c r="A39" s="187"/>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heetViews>
  <sheetFormatPr baseColWidth="10" defaultColWidth="9.140625" defaultRowHeight="15" x14ac:dyDescent="0.25"/>
  <cols>
    <col min="1" max="1" width="29.5703125" style="173" customWidth="1"/>
    <col min="2" max="2" width="46.7109375" style="173" customWidth="1"/>
    <col min="3" max="3" width="37.140625" style="173" customWidth="1"/>
    <col min="4" max="4" width="9.140625" style="173" customWidth="1"/>
    <col min="5" max="16384" width="9.140625" style="173"/>
  </cols>
  <sheetData>
    <row r="1" spans="1:3" x14ac:dyDescent="0.25">
      <c r="A1" s="173" t="s">
        <v>2557</v>
      </c>
      <c r="C1" s="61" t="s">
        <v>1</v>
      </c>
    </row>
    <row r="2" spans="1:3" ht="43.5" customHeight="1" x14ac:dyDescent="0.25">
      <c r="A2" s="335" t="s">
        <v>2558</v>
      </c>
      <c r="B2" s="335"/>
      <c r="C2" s="335"/>
    </row>
    <row r="3" spans="1:3" x14ac:dyDescent="0.25">
      <c r="A3" s="228"/>
      <c r="B3" s="229"/>
      <c r="C3" s="229"/>
    </row>
    <row r="4" spans="1:3" x14ac:dyDescent="0.25">
      <c r="A4" s="230" t="s">
        <v>2559</v>
      </c>
      <c r="B4" s="231" t="s">
        <v>2560</v>
      </c>
      <c r="C4" s="73" t="s">
        <v>2561</v>
      </c>
    </row>
    <row r="5" spans="1:3" x14ac:dyDescent="0.25">
      <c r="A5" s="232"/>
      <c r="B5" s="233" t="s">
        <v>2562</v>
      </c>
      <c r="C5" s="74" t="s">
        <v>1026</v>
      </c>
    </row>
    <row r="6" spans="1:3" x14ac:dyDescent="0.25">
      <c r="A6" s="208"/>
      <c r="B6" s="208"/>
      <c r="C6" s="208"/>
    </row>
    <row r="7" spans="1:3" x14ac:dyDescent="0.25">
      <c r="A7" s="209" t="s">
        <v>2563</v>
      </c>
      <c r="B7" s="225"/>
      <c r="C7" s="225"/>
    </row>
    <row r="8" spans="1:3" ht="51.75" customHeight="1" x14ac:dyDescent="0.25">
      <c r="A8" s="318" t="s">
        <v>938</v>
      </c>
      <c r="B8" s="318"/>
      <c r="C8" s="318"/>
    </row>
    <row r="9" spans="1:3" x14ac:dyDescent="0.25">
      <c r="A9" s="318"/>
      <c r="B9" s="318"/>
    </row>
    <row r="10" spans="1:3" x14ac:dyDescent="0.25">
      <c r="A10" s="318"/>
      <c r="B10" s="318"/>
    </row>
    <row r="11" spans="1:3" x14ac:dyDescent="0.25">
      <c r="A11" s="318"/>
      <c r="B11" s="318"/>
    </row>
    <row r="19" spans="21:21" x14ac:dyDescent="0.25">
      <c r="U19" s="234"/>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zoomScaleNormal="100" zoomScaleSheetLayoutView="80" workbookViewId="0"/>
  </sheetViews>
  <sheetFormatPr baseColWidth="10" defaultColWidth="9.140625" defaultRowHeight="15" x14ac:dyDescent="0.25"/>
  <cols>
    <col min="1" max="1" width="50.28515625" style="173" customWidth="1"/>
    <col min="2" max="2" width="32.5703125" style="173" customWidth="1"/>
    <col min="3" max="3" width="9.140625" style="173" customWidth="1"/>
    <col min="4" max="4" width="0" style="173" hidden="1" customWidth="1"/>
    <col min="5" max="5" width="9.140625" style="173" customWidth="1"/>
    <col min="6" max="16384" width="9.140625" style="173"/>
  </cols>
  <sheetData>
    <row r="1" spans="1:2" x14ac:dyDescent="0.25">
      <c r="A1" s="173" t="s">
        <v>731</v>
      </c>
      <c r="B1" s="61" t="s">
        <v>1</v>
      </c>
    </row>
    <row r="2" spans="1:2" ht="34.5" customHeight="1" x14ac:dyDescent="0.25">
      <c r="A2" s="335" t="s">
        <v>2564</v>
      </c>
      <c r="B2" s="335"/>
    </row>
    <row r="3" spans="1:2" x14ac:dyDescent="0.25">
      <c r="A3" s="228"/>
      <c r="B3" s="229"/>
    </row>
    <row r="4" spans="1:2" x14ac:dyDescent="0.25">
      <c r="A4" s="235" t="s">
        <v>2565</v>
      </c>
      <c r="B4" s="236" t="s">
        <v>2566</v>
      </c>
    </row>
    <row r="5" spans="1:2" x14ac:dyDescent="0.25">
      <c r="A5" s="237" t="s">
        <v>2567</v>
      </c>
      <c r="B5" s="238" t="s">
        <v>2556</v>
      </c>
    </row>
    <row r="6" spans="1:2" x14ac:dyDescent="0.25">
      <c r="A6" s="75" t="s">
        <v>926</v>
      </c>
      <c r="B6" s="76" t="s">
        <v>2568</v>
      </c>
    </row>
    <row r="7" spans="1:2" x14ac:dyDescent="0.25">
      <c r="A7" s="25" t="s">
        <v>924</v>
      </c>
      <c r="B7" s="27" t="s">
        <v>766</v>
      </c>
    </row>
    <row r="8" spans="1:2" x14ac:dyDescent="0.25">
      <c r="A8" s="25" t="s">
        <v>2569</v>
      </c>
      <c r="B8" s="27" t="s">
        <v>2570</v>
      </c>
    </row>
    <row r="9" spans="1:2" x14ac:dyDescent="0.25">
      <c r="A9" s="25" t="s">
        <v>2571</v>
      </c>
      <c r="B9" s="27" t="s">
        <v>2572</v>
      </c>
    </row>
    <row r="10" spans="1:2" x14ac:dyDescent="0.25">
      <c r="A10" s="342" t="s">
        <v>2573</v>
      </c>
      <c r="B10" s="343"/>
    </row>
    <row r="11" spans="1:2" x14ac:dyDescent="0.25">
      <c r="A11" s="77" t="s">
        <v>2574</v>
      </c>
      <c r="B11" s="78" t="s">
        <v>2575</v>
      </c>
    </row>
    <row r="12" spans="1:2" s="3" customFormat="1" x14ac:dyDescent="0.25">
      <c r="A12" s="223"/>
      <c r="B12" s="239"/>
    </row>
    <row r="13" spans="1:2" x14ac:dyDescent="0.25">
      <c r="A13" s="209" t="s">
        <v>2576</v>
      </c>
      <c r="B13" s="225"/>
    </row>
    <row r="14" spans="1:2" ht="48.75" customHeight="1" x14ac:dyDescent="0.25">
      <c r="A14" s="318" t="s">
        <v>938</v>
      </c>
      <c r="B14" s="346"/>
    </row>
    <row r="15" spans="1:2" x14ac:dyDescent="0.25">
      <c r="A15" s="318" t="s">
        <v>2577</v>
      </c>
      <c r="B15" s="346"/>
    </row>
    <row r="16" spans="1:2" x14ac:dyDescent="0.25">
      <c r="A16" s="318" t="s">
        <v>2578</v>
      </c>
      <c r="B16" s="346"/>
    </row>
    <row r="17" spans="1:2" ht="30" customHeight="1" x14ac:dyDescent="0.25">
      <c r="A17" s="318" t="s">
        <v>2579</v>
      </c>
      <c r="B17" s="346"/>
    </row>
  </sheetData>
  <sheetProtection password="C04F" sheet="1"/>
  <mergeCells count="6">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heetViews>
  <sheetFormatPr baseColWidth="10" defaultColWidth="9.140625" defaultRowHeight="15" x14ac:dyDescent="0.25"/>
  <cols>
    <col min="1" max="1" width="64.42578125" style="173" customWidth="1"/>
    <col min="2" max="2" width="25.140625" style="173" customWidth="1"/>
    <col min="3" max="3" width="9.140625" style="173" customWidth="1"/>
    <col min="4" max="16384" width="9.140625" style="173"/>
  </cols>
  <sheetData>
    <row r="1" spans="1:2" x14ac:dyDescent="0.25">
      <c r="A1" s="173" t="s">
        <v>732</v>
      </c>
      <c r="B1" s="61" t="s">
        <v>1</v>
      </c>
    </row>
    <row r="2" spans="1:2" ht="35.25" customHeight="1" x14ac:dyDescent="0.25">
      <c r="A2" s="335" t="s">
        <v>2552</v>
      </c>
      <c r="B2" s="335"/>
    </row>
    <row r="3" spans="1:2" x14ac:dyDescent="0.25">
      <c r="A3" s="228"/>
      <c r="B3" s="229"/>
    </row>
    <row r="4" spans="1:2" x14ac:dyDescent="0.25">
      <c r="A4" s="240" t="s">
        <v>2553</v>
      </c>
      <c r="B4" s="241" t="s">
        <v>2554</v>
      </c>
    </row>
    <row r="5" spans="1:2" x14ac:dyDescent="0.25">
      <c r="A5" s="237" t="s">
        <v>2555</v>
      </c>
      <c r="B5" s="242" t="s">
        <v>2556</v>
      </c>
    </row>
    <row r="6" spans="1:2" x14ac:dyDescent="0.25">
      <c r="A6" s="243"/>
      <c r="B6" s="244"/>
    </row>
    <row r="7" spans="1:2" x14ac:dyDescent="0.25">
      <c r="A7" s="245"/>
      <c r="B7" s="246"/>
    </row>
    <row r="8" spans="1:2" x14ac:dyDescent="0.25">
      <c r="A8" s="212"/>
    </row>
    <row r="9" spans="1:2" ht="53.25" customHeight="1" x14ac:dyDescent="0.25">
      <c r="A9" s="318" t="s">
        <v>938</v>
      </c>
      <c r="B9" s="318"/>
    </row>
    <row r="10" spans="1:2" x14ac:dyDescent="0.25">
      <c r="A10" s="318"/>
      <c r="B10" s="346"/>
    </row>
    <row r="11" spans="1:2" x14ac:dyDescent="0.25">
      <c r="A11" s="318"/>
      <c r="B11" s="346"/>
    </row>
    <row r="12" spans="1:2" x14ac:dyDescent="0.25">
      <c r="A12" s="318"/>
      <c r="B12" s="346"/>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Normal="100" workbookViewId="0"/>
  </sheetViews>
  <sheetFormatPr baseColWidth="10" defaultColWidth="9.140625" defaultRowHeight="15" x14ac:dyDescent="0.25"/>
  <cols>
    <col min="1" max="1" width="108" style="173" customWidth="1"/>
    <col min="2" max="2" width="19" style="173" customWidth="1"/>
    <col min="3" max="3" width="9.140625" style="173" customWidth="1"/>
    <col min="4" max="16384" width="9.140625" style="173"/>
  </cols>
  <sheetData>
    <row r="1" spans="1:2" x14ac:dyDescent="0.25">
      <c r="A1" s="173" t="s">
        <v>1316</v>
      </c>
      <c r="B1" s="61" t="s">
        <v>1</v>
      </c>
    </row>
    <row r="2" spans="1:2" ht="18" x14ac:dyDescent="0.25">
      <c r="A2" s="247" t="s">
        <v>1317</v>
      </c>
    </row>
    <row r="3" spans="1:2" x14ac:dyDescent="0.25">
      <c r="A3" s="212"/>
    </row>
    <row r="4" spans="1:2" x14ac:dyDescent="0.25">
      <c r="A4" s="347" t="s">
        <v>1318</v>
      </c>
      <c r="B4" s="348"/>
    </row>
    <row r="5" spans="1:2" x14ac:dyDescent="0.25">
      <c r="A5" s="349"/>
      <c r="B5" s="350"/>
    </row>
    <row r="6" spans="1:2" x14ac:dyDescent="0.25">
      <c r="A6" s="349"/>
      <c r="B6" s="350"/>
    </row>
    <row r="7" spans="1:2" x14ac:dyDescent="0.25">
      <c r="A7" s="349"/>
      <c r="B7" s="350"/>
    </row>
    <row r="8" spans="1:2" x14ac:dyDescent="0.25">
      <c r="A8" s="349"/>
      <c r="B8" s="350"/>
    </row>
    <row r="9" spans="1:2" x14ac:dyDescent="0.25">
      <c r="A9" s="349"/>
      <c r="B9" s="350"/>
    </row>
    <row r="10" spans="1:2" x14ac:dyDescent="0.25">
      <c r="A10" s="349"/>
      <c r="B10" s="350"/>
    </row>
    <row r="11" spans="1:2" x14ac:dyDescent="0.25">
      <c r="A11" s="349"/>
      <c r="B11" s="350"/>
    </row>
    <row r="12" spans="1:2" x14ac:dyDescent="0.25">
      <c r="A12" s="324"/>
      <c r="B12" s="326"/>
    </row>
    <row r="13" spans="1:2" x14ac:dyDescent="0.25">
      <c r="A13" s="223"/>
    </row>
    <row r="14" spans="1:2" ht="36.75" customHeight="1" x14ac:dyDescent="0.25">
      <c r="A14" s="318" t="s">
        <v>938</v>
      </c>
      <c r="B14" s="318"/>
    </row>
    <row r="15" spans="1:2" ht="24.75" customHeight="1" x14ac:dyDescent="0.25">
      <c r="A15" s="318" t="s">
        <v>1319</v>
      </c>
      <c r="B15" s="318"/>
    </row>
    <row r="16" spans="1:2" x14ac:dyDescent="0.25">
      <c r="A16" s="187"/>
    </row>
    <row r="17" spans="1:11" x14ac:dyDescent="0.25">
      <c r="A17" s="204" t="s">
        <v>291</v>
      </c>
      <c r="B17" s="194"/>
      <c r="C17" s="194"/>
    </row>
    <row r="18" spans="1:11" ht="36" customHeight="1" x14ac:dyDescent="0.25">
      <c r="A18" s="316" t="s">
        <v>1320</v>
      </c>
      <c r="B18" s="316"/>
      <c r="C18" s="317"/>
      <c r="D18" s="317"/>
      <c r="E18" s="317"/>
      <c r="F18" s="317"/>
      <c r="G18" s="317"/>
      <c r="H18" s="317"/>
      <c r="I18" s="317"/>
      <c r="J18" s="317"/>
      <c r="K18" s="317"/>
    </row>
    <row r="19" spans="1:11" ht="84" customHeight="1" x14ac:dyDescent="0.25">
      <c r="A19" s="316" t="s">
        <v>1321</v>
      </c>
      <c r="B19" s="316"/>
      <c r="C19" s="317"/>
      <c r="D19" s="317"/>
      <c r="E19" s="317"/>
      <c r="F19" s="317"/>
      <c r="G19" s="317"/>
      <c r="H19" s="317"/>
      <c r="I19" s="317"/>
      <c r="J19" s="317"/>
      <c r="K19" s="317"/>
    </row>
    <row r="20" spans="1:11" ht="72" customHeight="1" x14ac:dyDescent="0.25">
      <c r="A20" s="316" t="s">
        <v>1322</v>
      </c>
      <c r="B20" s="316"/>
      <c r="C20" s="317"/>
      <c r="D20" s="317"/>
      <c r="E20" s="317"/>
      <c r="F20" s="317"/>
      <c r="G20" s="317"/>
      <c r="H20" s="317"/>
      <c r="I20" s="317"/>
      <c r="J20" s="317"/>
      <c r="K20" s="317"/>
    </row>
    <row r="21" spans="1:11" ht="84" customHeight="1" x14ac:dyDescent="0.25">
      <c r="A21" s="316" t="s">
        <v>1323</v>
      </c>
      <c r="B21" s="316"/>
      <c r="C21" s="317"/>
      <c r="D21" s="317"/>
      <c r="E21" s="317"/>
      <c r="F21" s="317"/>
      <c r="G21" s="317"/>
      <c r="H21" s="317"/>
      <c r="I21" s="317"/>
      <c r="J21" s="317"/>
      <c r="K21" s="317"/>
    </row>
    <row r="22" spans="1:11" ht="48" customHeight="1" x14ac:dyDescent="0.25">
      <c r="A22" s="316" t="s">
        <v>1324</v>
      </c>
      <c r="B22" s="316"/>
      <c r="C22" s="317"/>
      <c r="D22" s="317"/>
      <c r="E22" s="317"/>
      <c r="F22" s="317"/>
      <c r="G22" s="317"/>
      <c r="H22" s="317"/>
      <c r="I22" s="317"/>
      <c r="J22" s="317"/>
      <c r="K22" s="317"/>
    </row>
    <row r="23" spans="1:11" ht="24" customHeight="1" x14ac:dyDescent="0.25">
      <c r="A23" s="316" t="s">
        <v>1325</v>
      </c>
      <c r="B23" s="316"/>
      <c r="C23" s="317"/>
      <c r="D23" s="317"/>
      <c r="E23" s="317"/>
      <c r="F23" s="317"/>
      <c r="G23" s="317"/>
      <c r="H23" s="317"/>
      <c r="I23" s="317"/>
      <c r="J23" s="317"/>
      <c r="K23" s="317"/>
    </row>
    <row r="24" spans="1:11" x14ac:dyDescent="0.25">
      <c r="A24" s="192"/>
      <c r="B24" s="192"/>
      <c r="C24" s="194"/>
    </row>
    <row r="25" spans="1:11" x14ac:dyDescent="0.25">
      <c r="A25" s="192"/>
      <c r="B25" s="192"/>
    </row>
    <row r="26" spans="1:11" x14ac:dyDescent="0.25">
      <c r="A26" s="192"/>
    </row>
    <row r="27" spans="1:11" x14ac:dyDescent="0.25">
      <c r="A27" s="187"/>
    </row>
    <row r="28" spans="1:11" x14ac:dyDescent="0.25">
      <c r="A28" s="187"/>
    </row>
    <row r="29" spans="1:11" x14ac:dyDescent="0.25">
      <c r="A29" s="187"/>
    </row>
    <row r="30" spans="1:11" x14ac:dyDescent="0.25">
      <c r="A30" s="187"/>
    </row>
    <row r="31" spans="1:11" x14ac:dyDescent="0.25">
      <c r="A31" s="187"/>
    </row>
    <row r="32" spans="1:11" x14ac:dyDescent="0.25">
      <c r="A32" s="187"/>
    </row>
    <row r="33" spans="1:1" x14ac:dyDescent="0.25">
      <c r="A33" s="187"/>
    </row>
  </sheetData>
  <sheetProtection password="C04F" sheet="1"/>
  <mergeCells count="9">
    <mergeCell ref="A20:K20"/>
    <mergeCell ref="A21:K21"/>
    <mergeCell ref="A22:K22"/>
    <mergeCell ref="A23:K23"/>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Normal="100" zoomScaleSheetLayoutView="90" workbookViewId="0"/>
  </sheetViews>
  <sheetFormatPr baseColWidth="10" defaultColWidth="9.140625" defaultRowHeight="15" x14ac:dyDescent="0.25"/>
  <cols>
    <col min="1" max="1" width="16.42578125" style="173" customWidth="1"/>
    <col min="2" max="2" width="4.5703125" style="173" hidden="1" customWidth="1"/>
    <col min="3" max="3" width="12.28515625" style="173" customWidth="1"/>
    <col min="4" max="4" width="10.85546875" style="173" customWidth="1"/>
    <col min="5" max="5" width="15" style="173" customWidth="1"/>
    <col min="6" max="6" width="12.28515625" style="173" customWidth="1"/>
    <col min="7" max="7" width="14" style="173" customWidth="1"/>
    <col min="8" max="8" width="31.7109375" style="173" customWidth="1"/>
    <col min="9" max="10" width="16.42578125" style="173" customWidth="1"/>
    <col min="11" max="11" width="12.140625" style="173" customWidth="1"/>
    <col min="12" max="12" width="16.42578125" style="173" customWidth="1"/>
    <col min="13" max="13" width="9.140625" style="173" customWidth="1"/>
    <col min="14" max="16384" width="9.140625" style="173"/>
  </cols>
  <sheetData>
    <row r="1" spans="1:12" x14ac:dyDescent="0.25">
      <c r="A1" s="173" t="s">
        <v>734</v>
      </c>
      <c r="L1" s="61" t="s">
        <v>1</v>
      </c>
    </row>
    <row r="2" spans="1:12" x14ac:dyDescent="0.25">
      <c r="A2" s="211" t="s">
        <v>1096</v>
      </c>
      <c r="B2" s="211"/>
    </row>
    <row r="3" spans="1:12" x14ac:dyDescent="0.25">
      <c r="A3" s="212"/>
      <c r="B3" s="212"/>
    </row>
    <row r="4" spans="1:12" s="1" customFormat="1" ht="61.5" customHeight="1" x14ac:dyDescent="0.2">
      <c r="A4" s="352" t="s">
        <v>1097</v>
      </c>
      <c r="B4" s="248"/>
      <c r="C4" s="351" t="s">
        <v>1098</v>
      </c>
      <c r="D4" s="351" t="s">
        <v>1099</v>
      </c>
      <c r="E4" s="351" t="s">
        <v>1100</v>
      </c>
      <c r="F4" s="351" t="s">
        <v>1101</v>
      </c>
      <c r="G4" s="351" t="s">
        <v>1102</v>
      </c>
      <c r="H4" s="351" t="s">
        <v>1103</v>
      </c>
      <c r="I4" s="351" t="s">
        <v>1104</v>
      </c>
      <c r="J4" s="351" t="s">
        <v>1105</v>
      </c>
      <c r="K4" s="354" t="s">
        <v>1106</v>
      </c>
      <c r="L4" s="355"/>
    </row>
    <row r="5" spans="1:12" s="1" customFormat="1" ht="12.75" x14ac:dyDescent="0.2">
      <c r="A5" s="353"/>
      <c r="B5" s="249"/>
      <c r="C5" s="351"/>
      <c r="D5" s="351"/>
      <c r="E5" s="351"/>
      <c r="F5" s="351"/>
      <c r="G5" s="351"/>
      <c r="H5" s="351"/>
      <c r="I5" s="351"/>
      <c r="J5" s="351"/>
      <c r="K5" s="79" t="s">
        <v>1107</v>
      </c>
      <c r="L5" s="79" t="s">
        <v>1108</v>
      </c>
    </row>
    <row r="6" spans="1:12" ht="84" x14ac:dyDescent="0.25">
      <c r="A6" s="80" t="s">
        <v>1109</v>
      </c>
      <c r="C6" s="80" t="s">
        <v>1110</v>
      </c>
      <c r="D6" s="80" t="s">
        <v>1111</v>
      </c>
      <c r="E6" s="80" t="s">
        <v>1112</v>
      </c>
      <c r="F6" s="80" t="s">
        <v>1113</v>
      </c>
      <c r="G6" s="80" t="s">
        <v>1114</v>
      </c>
      <c r="H6" s="80" t="s">
        <v>1115</v>
      </c>
      <c r="I6" s="80" t="s">
        <v>480</v>
      </c>
      <c r="J6" s="80" t="s">
        <v>1116</v>
      </c>
      <c r="K6" s="26" t="s">
        <v>920</v>
      </c>
      <c r="L6" s="26" t="s">
        <v>920</v>
      </c>
    </row>
    <row r="7" spans="1:12" ht="120" x14ac:dyDescent="0.25">
      <c r="A7" s="80" t="s">
        <v>1117</v>
      </c>
      <c r="C7" s="80" t="s">
        <v>1110</v>
      </c>
      <c r="D7" s="80" t="s">
        <v>1118</v>
      </c>
      <c r="E7" s="80" t="s">
        <v>1119</v>
      </c>
      <c r="F7" s="80" t="s">
        <v>1113</v>
      </c>
      <c r="G7" s="80" t="s">
        <v>1120</v>
      </c>
      <c r="H7" s="80" t="s">
        <v>1121</v>
      </c>
      <c r="I7" s="80" t="s">
        <v>9</v>
      </c>
      <c r="J7" s="80" t="s">
        <v>1116</v>
      </c>
      <c r="K7" s="26" t="s">
        <v>920</v>
      </c>
      <c r="L7" s="26" t="s">
        <v>920</v>
      </c>
    </row>
    <row r="8" spans="1:12" ht="156" x14ac:dyDescent="0.25">
      <c r="A8" s="80" t="s">
        <v>1122</v>
      </c>
      <c r="C8" s="80" t="s">
        <v>1110</v>
      </c>
      <c r="D8" s="80" t="s">
        <v>1118</v>
      </c>
      <c r="E8" s="80" t="s">
        <v>1123</v>
      </c>
      <c r="F8" s="80" t="s">
        <v>1113</v>
      </c>
      <c r="G8" s="80" t="s">
        <v>1124</v>
      </c>
      <c r="H8" s="80" t="s">
        <v>1125</v>
      </c>
      <c r="I8" s="80" t="s">
        <v>761</v>
      </c>
      <c r="J8" s="80" t="s">
        <v>1116</v>
      </c>
      <c r="K8" s="26" t="s">
        <v>920</v>
      </c>
      <c r="L8" s="26" t="s">
        <v>920</v>
      </c>
    </row>
    <row r="9" spans="1:12" ht="108" x14ac:dyDescent="0.25">
      <c r="A9" s="80" t="s">
        <v>1126</v>
      </c>
      <c r="C9" s="80" t="s">
        <v>1110</v>
      </c>
      <c r="D9" s="80" t="s">
        <v>1111</v>
      </c>
      <c r="E9" s="80" t="s">
        <v>1127</v>
      </c>
      <c r="F9" s="80" t="s">
        <v>1128</v>
      </c>
      <c r="G9" s="80" t="s">
        <v>1129</v>
      </c>
      <c r="H9" s="80" t="s">
        <v>1130</v>
      </c>
      <c r="I9" s="80" t="s">
        <v>488</v>
      </c>
      <c r="J9" s="80" t="s">
        <v>1116</v>
      </c>
      <c r="K9" s="26" t="s">
        <v>1131</v>
      </c>
      <c r="L9" s="26" t="s">
        <v>1132</v>
      </c>
    </row>
    <row r="10" spans="1:12" ht="120" x14ac:dyDescent="0.25">
      <c r="A10" s="80" t="s">
        <v>1133</v>
      </c>
      <c r="C10" s="80" t="s">
        <v>1110</v>
      </c>
      <c r="D10" s="80" t="s">
        <v>1118</v>
      </c>
      <c r="E10" s="80" t="s">
        <v>1134</v>
      </c>
      <c r="F10" s="80" t="s">
        <v>1135</v>
      </c>
      <c r="G10" s="80" t="s">
        <v>1129</v>
      </c>
      <c r="H10" s="80" t="s">
        <v>1136</v>
      </c>
      <c r="I10" s="80" t="s">
        <v>488</v>
      </c>
      <c r="J10" s="80" t="s">
        <v>1116</v>
      </c>
      <c r="K10" s="26" t="s">
        <v>1137</v>
      </c>
      <c r="L10" s="26" t="s">
        <v>1138</v>
      </c>
    </row>
    <row r="11" spans="1:12" ht="156" x14ac:dyDescent="0.25">
      <c r="A11" s="80" t="s">
        <v>1139</v>
      </c>
      <c r="C11" s="80" t="s">
        <v>1110</v>
      </c>
      <c r="D11" s="80" t="s">
        <v>1140</v>
      </c>
      <c r="E11" s="80" t="s">
        <v>1141</v>
      </c>
      <c r="F11" s="80" t="s">
        <v>1113</v>
      </c>
      <c r="G11" s="80" t="s">
        <v>1129</v>
      </c>
      <c r="H11" s="80" t="s">
        <v>1142</v>
      </c>
      <c r="I11" s="80" t="s">
        <v>488</v>
      </c>
      <c r="J11" s="80" t="s">
        <v>1143</v>
      </c>
      <c r="K11" s="26" t="s">
        <v>1144</v>
      </c>
      <c r="L11" s="26" t="s">
        <v>1145</v>
      </c>
    </row>
    <row r="12" spans="1:12" ht="72" x14ac:dyDescent="0.25">
      <c r="A12" s="80" t="s">
        <v>1146</v>
      </c>
      <c r="C12" s="80" t="s">
        <v>1147</v>
      </c>
      <c r="D12" s="80" t="s">
        <v>1111</v>
      </c>
      <c r="E12" s="80" t="s">
        <v>1148</v>
      </c>
      <c r="F12" s="80" t="s">
        <v>1149</v>
      </c>
      <c r="G12" s="80" t="s">
        <v>1120</v>
      </c>
      <c r="H12" s="80" t="s">
        <v>1150</v>
      </c>
      <c r="I12" s="80" t="s">
        <v>481</v>
      </c>
      <c r="J12" s="80" t="s">
        <v>1151</v>
      </c>
      <c r="K12" s="26" t="s">
        <v>1145</v>
      </c>
      <c r="L12" s="26" t="s">
        <v>1145</v>
      </c>
    </row>
    <row r="13" spans="1:12" ht="96" x14ac:dyDescent="0.25">
      <c r="A13" s="80" t="s">
        <v>1152</v>
      </c>
      <c r="C13" s="80" t="s">
        <v>1147</v>
      </c>
      <c r="D13" s="80" t="s">
        <v>1111</v>
      </c>
      <c r="E13" s="80" t="s">
        <v>1153</v>
      </c>
      <c r="F13" s="80" t="s">
        <v>1135</v>
      </c>
      <c r="G13" s="80" t="s">
        <v>1129</v>
      </c>
      <c r="H13" s="80" t="s">
        <v>1154</v>
      </c>
      <c r="I13" s="80" t="s">
        <v>6</v>
      </c>
      <c r="J13" s="80" t="s">
        <v>1155</v>
      </c>
      <c r="K13" s="26" t="s">
        <v>1156</v>
      </c>
      <c r="L13" s="26" t="s">
        <v>1157</v>
      </c>
    </row>
    <row r="14" spans="1:12" ht="132" x14ac:dyDescent="0.25">
      <c r="A14" s="80" t="s">
        <v>1158</v>
      </c>
      <c r="C14" s="80" t="s">
        <v>1147</v>
      </c>
      <c r="D14" s="80" t="s">
        <v>1111</v>
      </c>
      <c r="E14" s="80" t="s">
        <v>1159</v>
      </c>
      <c r="F14" s="80" t="s">
        <v>1113</v>
      </c>
      <c r="G14" s="80" t="s">
        <v>1129</v>
      </c>
      <c r="H14" s="80" t="s">
        <v>1160</v>
      </c>
      <c r="I14" s="80" t="s">
        <v>298</v>
      </c>
      <c r="J14" s="80" t="s">
        <v>1161</v>
      </c>
      <c r="K14" s="26" t="s">
        <v>1162</v>
      </c>
      <c r="L14" s="26" t="s">
        <v>1162</v>
      </c>
    </row>
    <row r="15" spans="1:12" ht="96" x14ac:dyDescent="0.25">
      <c r="A15" s="80" t="s">
        <v>1163</v>
      </c>
      <c r="C15" s="80" t="s">
        <v>1147</v>
      </c>
      <c r="D15" s="80" t="s">
        <v>1111</v>
      </c>
      <c r="E15" s="80" t="s">
        <v>1164</v>
      </c>
      <c r="F15" s="80" t="s">
        <v>1113</v>
      </c>
      <c r="G15" s="80" t="s">
        <v>1120</v>
      </c>
      <c r="H15" s="80" t="s">
        <v>1165</v>
      </c>
      <c r="I15" s="80" t="s">
        <v>489</v>
      </c>
      <c r="J15" s="80" t="s">
        <v>1151</v>
      </c>
      <c r="K15" s="26" t="s">
        <v>1166</v>
      </c>
      <c r="L15" s="26" t="s">
        <v>1167</v>
      </c>
    </row>
    <row r="16" spans="1:12" ht="96" x14ac:dyDescent="0.25">
      <c r="A16" s="80" t="s">
        <v>1168</v>
      </c>
      <c r="C16" s="80" t="s">
        <v>1147</v>
      </c>
      <c r="D16" s="80" t="s">
        <v>1111</v>
      </c>
      <c r="E16" s="80" t="s">
        <v>1164</v>
      </c>
      <c r="F16" s="80" t="s">
        <v>1113</v>
      </c>
      <c r="G16" s="80" t="s">
        <v>1129</v>
      </c>
      <c r="H16" s="80" t="s">
        <v>1169</v>
      </c>
      <c r="I16" s="80" t="s">
        <v>10</v>
      </c>
      <c r="J16" s="80" t="s">
        <v>1151</v>
      </c>
      <c r="K16" s="26" t="s">
        <v>1170</v>
      </c>
      <c r="L16" s="26" t="s">
        <v>1145</v>
      </c>
    </row>
    <row r="17" spans="1:12" ht="108" x14ac:dyDescent="0.25">
      <c r="A17" s="80" t="s">
        <v>1171</v>
      </c>
      <c r="C17" s="80" t="s">
        <v>1147</v>
      </c>
      <c r="D17" s="80" t="s">
        <v>1111</v>
      </c>
      <c r="E17" s="80" t="s">
        <v>1172</v>
      </c>
      <c r="F17" s="80" t="s">
        <v>1113</v>
      </c>
      <c r="G17" s="80" t="s">
        <v>1120</v>
      </c>
      <c r="H17" s="80" t="s">
        <v>1173</v>
      </c>
      <c r="I17" s="80" t="s">
        <v>10</v>
      </c>
      <c r="J17" s="80" t="s">
        <v>1116</v>
      </c>
      <c r="K17" s="26" t="s">
        <v>1174</v>
      </c>
      <c r="L17" s="26" t="s">
        <v>1145</v>
      </c>
    </row>
    <row r="18" spans="1:12" ht="108" x14ac:dyDescent="0.25">
      <c r="A18" s="80" t="s">
        <v>1175</v>
      </c>
      <c r="C18" s="80" t="s">
        <v>1176</v>
      </c>
      <c r="D18" s="80" t="s">
        <v>1111</v>
      </c>
      <c r="E18" s="80" t="s">
        <v>1177</v>
      </c>
      <c r="F18" s="80" t="s">
        <v>1113</v>
      </c>
      <c r="G18" s="80" t="s">
        <v>1129</v>
      </c>
      <c r="H18" s="80" t="s">
        <v>1178</v>
      </c>
      <c r="I18" s="80" t="s">
        <v>8</v>
      </c>
      <c r="J18" s="80" t="s">
        <v>1179</v>
      </c>
      <c r="K18" s="26" t="s">
        <v>1180</v>
      </c>
      <c r="L18" s="26" t="s">
        <v>1181</v>
      </c>
    </row>
    <row r="19" spans="1:12" ht="156" x14ac:dyDescent="0.25">
      <c r="A19" s="80" t="s">
        <v>1182</v>
      </c>
      <c r="C19" s="80" t="s">
        <v>1176</v>
      </c>
      <c r="D19" s="80" t="s">
        <v>1111</v>
      </c>
      <c r="E19" s="80" t="s">
        <v>1183</v>
      </c>
      <c r="F19" s="80" t="s">
        <v>1184</v>
      </c>
      <c r="G19" s="80" t="s">
        <v>1129</v>
      </c>
      <c r="H19" s="80" t="s">
        <v>1185</v>
      </c>
      <c r="I19" s="80" t="s">
        <v>483</v>
      </c>
      <c r="J19" s="80" t="s">
        <v>1151</v>
      </c>
      <c r="K19" s="26" t="s">
        <v>920</v>
      </c>
      <c r="L19" s="26" t="s">
        <v>920</v>
      </c>
    </row>
    <row r="20" spans="1:12" ht="120" x14ac:dyDescent="0.25">
      <c r="A20" s="80" t="s">
        <v>1186</v>
      </c>
      <c r="C20" s="80" t="s">
        <v>1176</v>
      </c>
      <c r="D20" s="80" t="s">
        <v>1187</v>
      </c>
      <c r="E20" s="80" t="s">
        <v>1188</v>
      </c>
      <c r="F20" s="80" t="s">
        <v>1189</v>
      </c>
      <c r="G20" s="80" t="s">
        <v>1190</v>
      </c>
      <c r="H20" s="80" t="s">
        <v>1191</v>
      </c>
      <c r="I20" s="80" t="s">
        <v>485</v>
      </c>
      <c r="J20" s="80" t="s">
        <v>1192</v>
      </c>
      <c r="K20" s="26" t="s">
        <v>766</v>
      </c>
      <c r="L20" s="26" t="s">
        <v>766</v>
      </c>
    </row>
    <row r="21" spans="1:12" ht="108" x14ac:dyDescent="0.25">
      <c r="A21" s="80" t="s">
        <v>1193</v>
      </c>
      <c r="C21" s="80" t="s">
        <v>1176</v>
      </c>
      <c r="D21" s="80" t="s">
        <v>1118</v>
      </c>
      <c r="E21" s="80" t="s">
        <v>1194</v>
      </c>
      <c r="F21" s="80" t="s">
        <v>1113</v>
      </c>
      <c r="G21" s="80" t="s">
        <v>1129</v>
      </c>
      <c r="H21" s="80" t="s">
        <v>1195</v>
      </c>
      <c r="I21" s="80" t="s">
        <v>9</v>
      </c>
      <c r="J21" s="80" t="s">
        <v>1196</v>
      </c>
      <c r="K21" s="26" t="s">
        <v>1197</v>
      </c>
      <c r="L21" s="26" t="s">
        <v>1145</v>
      </c>
    </row>
    <row r="22" spans="1:12" ht="84" x14ac:dyDescent="0.25">
      <c r="A22" s="80" t="s">
        <v>1198</v>
      </c>
      <c r="C22" s="80" t="s">
        <v>1176</v>
      </c>
      <c r="D22" s="80" t="s">
        <v>1111</v>
      </c>
      <c r="E22" s="80" t="s">
        <v>1199</v>
      </c>
      <c r="F22" s="80" t="s">
        <v>1200</v>
      </c>
      <c r="G22" s="80" t="s">
        <v>1120</v>
      </c>
      <c r="H22" s="80" t="s">
        <v>1201</v>
      </c>
      <c r="I22" s="80" t="s">
        <v>481</v>
      </c>
      <c r="J22" s="80" t="s">
        <v>1202</v>
      </c>
      <c r="K22" s="26" t="s">
        <v>152</v>
      </c>
      <c r="L22" s="26" t="s">
        <v>1203</v>
      </c>
    </row>
    <row r="23" spans="1:12" ht="144" x14ac:dyDescent="0.25">
      <c r="A23" s="80" t="s">
        <v>1204</v>
      </c>
      <c r="C23" s="80" t="s">
        <v>1176</v>
      </c>
      <c r="D23" s="80" t="s">
        <v>1111</v>
      </c>
      <c r="E23" s="80" t="s">
        <v>1205</v>
      </c>
      <c r="F23" s="80" t="s">
        <v>1200</v>
      </c>
      <c r="G23" s="80" t="s">
        <v>1120</v>
      </c>
      <c r="H23" s="80" t="s">
        <v>1206</v>
      </c>
      <c r="I23" s="80" t="s">
        <v>488</v>
      </c>
      <c r="J23" s="80" t="s">
        <v>1207</v>
      </c>
      <c r="K23" s="26" t="s">
        <v>920</v>
      </c>
      <c r="L23" s="26" t="s">
        <v>920</v>
      </c>
    </row>
    <row r="24" spans="1:12" ht="36" x14ac:dyDescent="0.25">
      <c r="A24" s="80" t="s">
        <v>1208</v>
      </c>
      <c r="C24" s="80" t="s">
        <v>1176</v>
      </c>
      <c r="D24" s="80" t="s">
        <v>1209</v>
      </c>
      <c r="E24" s="80" t="s">
        <v>1210</v>
      </c>
      <c r="F24" s="80" t="s">
        <v>1113</v>
      </c>
      <c r="G24" s="80" t="s">
        <v>1120</v>
      </c>
      <c r="H24" s="80" t="s">
        <v>1211</v>
      </c>
      <c r="I24" s="80" t="s">
        <v>1212</v>
      </c>
      <c r="J24" s="80" t="s">
        <v>1213</v>
      </c>
      <c r="K24" s="26" t="s">
        <v>1174</v>
      </c>
      <c r="L24" s="26" t="s">
        <v>1174</v>
      </c>
    </row>
    <row r="25" spans="1:12" ht="72" x14ac:dyDescent="0.25">
      <c r="A25" s="80" t="s">
        <v>1214</v>
      </c>
      <c r="C25" s="80" t="s">
        <v>1176</v>
      </c>
      <c r="D25" s="80" t="s">
        <v>1111</v>
      </c>
      <c r="E25" s="80" t="s">
        <v>1215</v>
      </c>
      <c r="F25" s="80" t="s">
        <v>1113</v>
      </c>
      <c r="G25" s="80" t="s">
        <v>1120</v>
      </c>
      <c r="H25" s="80" t="s">
        <v>1216</v>
      </c>
      <c r="I25" s="80" t="s">
        <v>16</v>
      </c>
      <c r="J25" s="80" t="s">
        <v>1217</v>
      </c>
      <c r="K25" s="26" t="s">
        <v>766</v>
      </c>
      <c r="L25" s="26" t="s">
        <v>1218</v>
      </c>
    </row>
    <row r="26" spans="1:12" ht="72" x14ac:dyDescent="0.25">
      <c r="A26" s="80" t="s">
        <v>1219</v>
      </c>
      <c r="C26" s="80" t="s">
        <v>1176</v>
      </c>
      <c r="D26" s="80" t="s">
        <v>1111</v>
      </c>
      <c r="E26" s="80" t="s">
        <v>1220</v>
      </c>
      <c r="F26" s="80" t="s">
        <v>1113</v>
      </c>
      <c r="G26" s="80" t="s">
        <v>1120</v>
      </c>
      <c r="H26" s="80" t="s">
        <v>1221</v>
      </c>
      <c r="I26" s="80" t="s">
        <v>16</v>
      </c>
      <c r="J26" s="80" t="s">
        <v>1222</v>
      </c>
      <c r="K26" s="26" t="s">
        <v>766</v>
      </c>
      <c r="L26" s="26" t="s">
        <v>1145</v>
      </c>
    </row>
    <row r="27" spans="1:12" ht="60" x14ac:dyDescent="0.25">
      <c r="A27" s="80" t="s">
        <v>1223</v>
      </c>
      <c r="C27" s="80" t="s">
        <v>1176</v>
      </c>
      <c r="D27" s="80" t="s">
        <v>1224</v>
      </c>
      <c r="E27" s="80" t="s">
        <v>1225</v>
      </c>
      <c r="F27" s="80" t="s">
        <v>1113</v>
      </c>
      <c r="G27" s="80" t="s">
        <v>1226</v>
      </c>
      <c r="H27" s="80" t="s">
        <v>1227</v>
      </c>
      <c r="I27" s="80" t="s">
        <v>1228</v>
      </c>
      <c r="J27" s="80" t="s">
        <v>1217</v>
      </c>
      <c r="K27" s="26" t="s">
        <v>766</v>
      </c>
      <c r="L27" s="26" t="s">
        <v>1229</v>
      </c>
    </row>
    <row r="28" spans="1:12" ht="60" x14ac:dyDescent="0.25">
      <c r="A28" s="80" t="s">
        <v>1230</v>
      </c>
      <c r="C28" s="80" t="s">
        <v>1176</v>
      </c>
      <c r="D28" s="80" t="s">
        <v>1231</v>
      </c>
      <c r="E28" s="80" t="s">
        <v>1232</v>
      </c>
      <c r="F28" s="80" t="s">
        <v>1233</v>
      </c>
      <c r="G28" s="80" t="s">
        <v>1124</v>
      </c>
      <c r="H28" s="80" t="s">
        <v>1234</v>
      </c>
      <c r="I28" s="80" t="s">
        <v>761</v>
      </c>
      <c r="J28" s="80" t="s">
        <v>1222</v>
      </c>
      <c r="K28" s="26" t="s">
        <v>766</v>
      </c>
      <c r="L28" s="26" t="s">
        <v>152</v>
      </c>
    </row>
    <row r="29" spans="1:12" ht="144" x14ac:dyDescent="0.25">
      <c r="A29" s="80" t="s">
        <v>1235</v>
      </c>
      <c r="C29" s="80" t="s">
        <v>1236</v>
      </c>
      <c r="D29" s="80" t="s">
        <v>1237</v>
      </c>
      <c r="E29" s="80" t="s">
        <v>1238</v>
      </c>
      <c r="F29" s="80" t="s">
        <v>1113</v>
      </c>
      <c r="G29" s="80" t="s">
        <v>1129</v>
      </c>
      <c r="H29" s="80" t="s">
        <v>1239</v>
      </c>
      <c r="I29" s="80" t="s">
        <v>483</v>
      </c>
      <c r="J29" s="80" t="s">
        <v>1240</v>
      </c>
      <c r="K29" s="26" t="s">
        <v>1241</v>
      </c>
      <c r="L29" s="26" t="s">
        <v>1242</v>
      </c>
    </row>
    <row r="30" spans="1:12" ht="36" x14ac:dyDescent="0.25">
      <c r="A30" s="80" t="s">
        <v>1243</v>
      </c>
      <c r="C30" s="80" t="s">
        <v>1236</v>
      </c>
      <c r="D30" s="80" t="s">
        <v>1209</v>
      </c>
      <c r="E30" s="80" t="s">
        <v>1210</v>
      </c>
      <c r="F30" s="80" t="s">
        <v>1113</v>
      </c>
      <c r="G30" s="80" t="s">
        <v>1120</v>
      </c>
      <c r="H30" s="80" t="s">
        <v>1244</v>
      </c>
      <c r="I30" s="80" t="s">
        <v>1245</v>
      </c>
      <c r="J30" s="80" t="s">
        <v>1240</v>
      </c>
      <c r="K30" s="26" t="s">
        <v>920</v>
      </c>
      <c r="L30" s="26" t="s">
        <v>920</v>
      </c>
    </row>
    <row r="31" spans="1:12" ht="48" x14ac:dyDescent="0.25">
      <c r="A31" s="80" t="s">
        <v>1246</v>
      </c>
      <c r="C31" s="80" t="s">
        <v>1236</v>
      </c>
      <c r="D31" s="80" t="s">
        <v>1209</v>
      </c>
      <c r="E31" s="80" t="s">
        <v>1210</v>
      </c>
      <c r="F31" s="80" t="s">
        <v>1135</v>
      </c>
      <c r="G31" s="80" t="s">
        <v>1120</v>
      </c>
      <c r="H31" s="80" t="s">
        <v>1247</v>
      </c>
      <c r="I31" s="80" t="s">
        <v>480</v>
      </c>
      <c r="J31" s="80" t="s">
        <v>1248</v>
      </c>
      <c r="K31" s="26" t="s">
        <v>1249</v>
      </c>
      <c r="L31" s="26" t="s">
        <v>1249</v>
      </c>
    </row>
    <row r="32" spans="1:12" ht="72" x14ac:dyDescent="0.25">
      <c r="A32" s="80" t="s">
        <v>1250</v>
      </c>
      <c r="C32" s="80" t="s">
        <v>1236</v>
      </c>
      <c r="D32" s="80" t="s">
        <v>1251</v>
      </c>
      <c r="E32" s="80" t="s">
        <v>1252</v>
      </c>
      <c r="F32" s="80" t="s">
        <v>1113</v>
      </c>
      <c r="G32" s="80" t="s">
        <v>1120</v>
      </c>
      <c r="H32" s="80" t="s">
        <v>1253</v>
      </c>
      <c r="I32" s="80" t="s">
        <v>705</v>
      </c>
      <c r="J32" s="80" t="s">
        <v>1116</v>
      </c>
      <c r="K32" s="26" t="s">
        <v>766</v>
      </c>
      <c r="L32" s="26" t="s">
        <v>1181</v>
      </c>
    </row>
    <row r="33" spans="1:12" ht="84" x14ac:dyDescent="0.25">
      <c r="A33" s="80" t="s">
        <v>1254</v>
      </c>
      <c r="C33" s="80" t="s">
        <v>1255</v>
      </c>
      <c r="D33" s="80" t="s">
        <v>1256</v>
      </c>
      <c r="E33" s="80" t="s">
        <v>1257</v>
      </c>
      <c r="F33" s="80" t="s">
        <v>1135</v>
      </c>
      <c r="G33" s="80" t="s">
        <v>1129</v>
      </c>
      <c r="H33" s="80" t="s">
        <v>1258</v>
      </c>
      <c r="I33" s="80" t="s">
        <v>1259</v>
      </c>
      <c r="J33" s="80" t="s">
        <v>1260</v>
      </c>
      <c r="K33" s="26" t="s">
        <v>1261</v>
      </c>
      <c r="L33" s="26" t="s">
        <v>1261</v>
      </c>
    </row>
    <row r="34" spans="1:12" ht="84" x14ac:dyDescent="0.25">
      <c r="A34" s="80" t="s">
        <v>1262</v>
      </c>
      <c r="C34" s="80" t="s">
        <v>1255</v>
      </c>
      <c r="D34" s="80" t="s">
        <v>1256</v>
      </c>
      <c r="E34" s="80" t="s">
        <v>1263</v>
      </c>
      <c r="F34" s="80" t="s">
        <v>1135</v>
      </c>
      <c r="G34" s="80" t="s">
        <v>1120</v>
      </c>
      <c r="H34" s="80" t="s">
        <v>1264</v>
      </c>
      <c r="I34" s="80" t="s">
        <v>488</v>
      </c>
      <c r="J34" s="80" t="s">
        <v>1260</v>
      </c>
      <c r="K34" s="26" t="s">
        <v>1145</v>
      </c>
      <c r="L34" s="26" t="s">
        <v>1145</v>
      </c>
    </row>
    <row r="35" spans="1:12" ht="108" x14ac:dyDescent="0.25">
      <c r="A35" s="80" t="s">
        <v>1265</v>
      </c>
      <c r="C35" s="80" t="s">
        <v>1255</v>
      </c>
      <c r="D35" s="80" t="s">
        <v>1256</v>
      </c>
      <c r="E35" s="80" t="s">
        <v>1266</v>
      </c>
      <c r="F35" s="80" t="s">
        <v>1267</v>
      </c>
      <c r="G35" s="80" t="s">
        <v>1129</v>
      </c>
      <c r="H35" s="80" t="s">
        <v>1268</v>
      </c>
      <c r="I35" s="80" t="s">
        <v>7</v>
      </c>
      <c r="J35" s="80" t="s">
        <v>1260</v>
      </c>
      <c r="K35" s="26" t="s">
        <v>1145</v>
      </c>
      <c r="L35" s="26" t="s">
        <v>1145</v>
      </c>
    </row>
    <row r="36" spans="1:12" ht="96" x14ac:dyDescent="0.25">
      <c r="A36" s="80" t="s">
        <v>1269</v>
      </c>
      <c r="C36" s="80" t="s">
        <v>1255</v>
      </c>
      <c r="D36" s="80" t="s">
        <v>1256</v>
      </c>
      <c r="E36" s="80" t="s">
        <v>1270</v>
      </c>
      <c r="F36" s="80" t="s">
        <v>1135</v>
      </c>
      <c r="G36" s="80" t="s">
        <v>1129</v>
      </c>
      <c r="H36" s="80" t="s">
        <v>1271</v>
      </c>
      <c r="I36" s="80" t="s">
        <v>10</v>
      </c>
      <c r="J36" s="80" t="s">
        <v>1260</v>
      </c>
      <c r="K36" s="26" t="s">
        <v>1272</v>
      </c>
      <c r="L36" s="26" t="s">
        <v>1272</v>
      </c>
    </row>
    <row r="37" spans="1:12" ht="96" x14ac:dyDescent="0.25">
      <c r="A37" s="80" t="s">
        <v>1273</v>
      </c>
      <c r="C37" s="80" t="s">
        <v>1255</v>
      </c>
      <c r="D37" s="80" t="s">
        <v>1256</v>
      </c>
      <c r="E37" s="80" t="s">
        <v>1274</v>
      </c>
      <c r="F37" s="80" t="s">
        <v>1189</v>
      </c>
      <c r="G37" s="80" t="s">
        <v>1124</v>
      </c>
      <c r="H37" s="80" t="s">
        <v>1275</v>
      </c>
      <c r="I37" s="80" t="s">
        <v>705</v>
      </c>
      <c r="J37" s="80" t="s">
        <v>1276</v>
      </c>
      <c r="K37" s="26" t="s">
        <v>127</v>
      </c>
      <c r="L37" s="26" t="s">
        <v>1277</v>
      </c>
    </row>
    <row r="38" spans="1:12" ht="72" x14ac:dyDescent="0.25">
      <c r="A38" s="80" t="s">
        <v>1278</v>
      </c>
      <c r="C38" s="80" t="s">
        <v>1279</v>
      </c>
      <c r="D38" s="80" t="s">
        <v>1111</v>
      </c>
      <c r="E38" s="80" t="s">
        <v>1280</v>
      </c>
      <c r="F38" s="80" t="s">
        <v>1113</v>
      </c>
      <c r="G38" s="80" t="s">
        <v>1120</v>
      </c>
      <c r="H38" s="80" t="s">
        <v>1281</v>
      </c>
      <c r="I38" s="80" t="s">
        <v>1282</v>
      </c>
      <c r="J38" s="80" t="s">
        <v>1240</v>
      </c>
      <c r="K38" s="26" t="s">
        <v>1145</v>
      </c>
      <c r="L38" s="26" t="s">
        <v>1145</v>
      </c>
    </row>
    <row r="39" spans="1:12" ht="84" x14ac:dyDescent="0.25">
      <c r="A39" s="80" t="s">
        <v>1283</v>
      </c>
      <c r="C39" s="80" t="s">
        <v>1279</v>
      </c>
      <c r="D39" s="80" t="s">
        <v>1111</v>
      </c>
      <c r="E39" s="80" t="s">
        <v>1284</v>
      </c>
      <c r="F39" s="80" t="s">
        <v>1285</v>
      </c>
      <c r="G39" s="80" t="s">
        <v>1120</v>
      </c>
      <c r="H39" s="80" t="s">
        <v>1286</v>
      </c>
      <c r="I39" s="80" t="s">
        <v>489</v>
      </c>
      <c r="J39" s="80" t="s">
        <v>1116</v>
      </c>
      <c r="K39" s="26" t="s">
        <v>920</v>
      </c>
      <c r="L39" s="26" t="s">
        <v>920</v>
      </c>
    </row>
    <row r="40" spans="1:12" ht="132" x14ac:dyDescent="0.25">
      <c r="A40" s="80" t="s">
        <v>1287</v>
      </c>
      <c r="C40" s="80" t="s">
        <v>1279</v>
      </c>
      <c r="D40" s="80" t="s">
        <v>1111</v>
      </c>
      <c r="E40" s="80" t="s">
        <v>1288</v>
      </c>
      <c r="F40" s="80" t="s">
        <v>1289</v>
      </c>
      <c r="G40" s="80" t="s">
        <v>1120</v>
      </c>
      <c r="H40" s="80" t="s">
        <v>1290</v>
      </c>
      <c r="I40" s="80" t="s">
        <v>7</v>
      </c>
      <c r="J40" s="80" t="s">
        <v>1240</v>
      </c>
      <c r="K40" s="26" t="s">
        <v>1291</v>
      </c>
      <c r="L40" s="26" t="s">
        <v>1291</v>
      </c>
    </row>
    <row r="41" spans="1:12" ht="96" x14ac:dyDescent="0.25">
      <c r="A41" s="80" t="s">
        <v>1292</v>
      </c>
      <c r="C41" s="80" t="s">
        <v>1279</v>
      </c>
      <c r="D41" s="80" t="s">
        <v>1111</v>
      </c>
      <c r="E41" s="80" t="s">
        <v>1293</v>
      </c>
      <c r="F41" s="80" t="s">
        <v>1294</v>
      </c>
      <c r="G41" s="80" t="s">
        <v>1120</v>
      </c>
      <c r="H41" s="80" t="s">
        <v>1295</v>
      </c>
      <c r="I41" s="80" t="s">
        <v>13</v>
      </c>
      <c r="J41" s="80" t="s">
        <v>1296</v>
      </c>
      <c r="K41" s="26" t="s">
        <v>1145</v>
      </c>
      <c r="L41" s="26" t="s">
        <v>1145</v>
      </c>
    </row>
    <row r="42" spans="1:12" ht="60" x14ac:dyDescent="0.25">
      <c r="A42" s="80" t="s">
        <v>1297</v>
      </c>
      <c r="C42" s="80" t="s">
        <v>1298</v>
      </c>
      <c r="D42" s="80" t="s">
        <v>1299</v>
      </c>
      <c r="E42" s="80" t="s">
        <v>1300</v>
      </c>
      <c r="F42" s="80" t="s">
        <v>1113</v>
      </c>
      <c r="G42" s="80" t="s">
        <v>1120</v>
      </c>
      <c r="H42" s="80" t="s">
        <v>1301</v>
      </c>
      <c r="I42" s="80" t="s">
        <v>480</v>
      </c>
      <c r="J42" s="80" t="s">
        <v>1116</v>
      </c>
      <c r="K42" s="26" t="s">
        <v>1302</v>
      </c>
      <c r="L42" s="26" t="s">
        <v>1303</v>
      </c>
    </row>
    <row r="43" spans="1:12" ht="60" x14ac:dyDescent="0.25">
      <c r="A43" s="80" t="s">
        <v>1304</v>
      </c>
      <c r="C43" s="80" t="s">
        <v>1298</v>
      </c>
      <c r="D43" s="80" t="s">
        <v>1111</v>
      </c>
      <c r="E43" s="80" t="s">
        <v>1305</v>
      </c>
      <c r="F43" s="80" t="s">
        <v>1113</v>
      </c>
      <c r="G43" s="80" t="s">
        <v>1120</v>
      </c>
      <c r="H43" s="80" t="s">
        <v>1306</v>
      </c>
      <c r="I43" s="80" t="s">
        <v>12</v>
      </c>
      <c r="J43" s="80" t="s">
        <v>1116</v>
      </c>
      <c r="K43" s="26" t="s">
        <v>869</v>
      </c>
      <c r="L43" s="26" t="s">
        <v>869</v>
      </c>
    </row>
    <row r="44" spans="1:12" x14ac:dyDescent="0.25">
      <c r="A44" s="192"/>
      <c r="B44" s="192"/>
      <c r="C44" s="250"/>
      <c r="D44" s="26"/>
      <c r="E44" s="26"/>
      <c r="F44" s="250"/>
      <c r="G44" s="26"/>
      <c r="H44" s="26"/>
      <c r="I44" s="250"/>
      <c r="J44" s="250"/>
      <c r="K44" s="250"/>
      <c r="L44" s="250"/>
    </row>
    <row r="45" spans="1:12" x14ac:dyDescent="0.25">
      <c r="A45" s="209" t="s">
        <v>1307</v>
      </c>
      <c r="B45" s="209"/>
      <c r="C45" s="225"/>
      <c r="D45" s="225"/>
      <c r="E45" s="225"/>
      <c r="F45" s="225"/>
      <c r="G45" s="225"/>
      <c r="H45" s="225"/>
      <c r="I45" s="225"/>
      <c r="J45" s="225"/>
      <c r="K45" s="225"/>
    </row>
    <row r="46" spans="1:12" x14ac:dyDescent="0.25">
      <c r="A46" s="209" t="s">
        <v>1308</v>
      </c>
      <c r="B46" s="209"/>
      <c r="C46" s="225"/>
      <c r="D46" s="225"/>
      <c r="E46" s="225"/>
      <c r="F46" s="225"/>
      <c r="G46" s="225"/>
      <c r="H46" s="225"/>
      <c r="I46" s="225"/>
      <c r="J46" s="225"/>
      <c r="K46" s="225"/>
    </row>
    <row r="47" spans="1:12" x14ac:dyDescent="0.25">
      <c r="A47" s="318" t="s">
        <v>1309</v>
      </c>
      <c r="B47" s="318"/>
      <c r="C47" s="318"/>
      <c r="D47" s="318"/>
      <c r="E47" s="318"/>
      <c r="F47" s="318"/>
      <c r="G47" s="318"/>
      <c r="H47" s="318"/>
      <c r="I47" s="318"/>
      <c r="J47" s="318"/>
      <c r="K47" s="318"/>
    </row>
    <row r="48" spans="1:12" x14ac:dyDescent="0.25">
      <c r="A48" s="318" t="s">
        <v>1310</v>
      </c>
      <c r="B48" s="318"/>
      <c r="C48" s="318"/>
      <c r="D48" s="318"/>
      <c r="E48" s="318"/>
      <c r="F48" s="318"/>
      <c r="G48" s="318"/>
      <c r="H48" s="318"/>
      <c r="I48" s="318"/>
      <c r="J48" s="318"/>
      <c r="K48" s="318"/>
    </row>
    <row r="49" spans="1:11" x14ac:dyDescent="0.25">
      <c r="A49" s="318" t="s">
        <v>1311</v>
      </c>
      <c r="B49" s="318"/>
      <c r="C49" s="318"/>
      <c r="D49" s="318"/>
      <c r="E49" s="318"/>
      <c r="F49" s="318"/>
      <c r="G49" s="318"/>
      <c r="H49" s="318"/>
      <c r="I49" s="318"/>
      <c r="J49" s="318"/>
      <c r="K49" s="318"/>
    </row>
    <row r="50" spans="1:11" x14ac:dyDescent="0.25">
      <c r="A50" s="318" t="s">
        <v>1312</v>
      </c>
      <c r="B50" s="318"/>
      <c r="C50" s="318"/>
      <c r="D50" s="318"/>
      <c r="E50" s="318"/>
      <c r="F50" s="318"/>
      <c r="G50" s="318"/>
      <c r="H50" s="318"/>
      <c r="I50" s="318"/>
      <c r="J50" s="318"/>
      <c r="K50" s="318"/>
    </row>
    <row r="51" spans="1:11" x14ac:dyDescent="0.25">
      <c r="A51" s="318" t="s">
        <v>1313</v>
      </c>
      <c r="B51" s="318"/>
      <c r="C51" s="318"/>
      <c r="D51" s="318"/>
      <c r="E51" s="318"/>
      <c r="F51" s="318"/>
      <c r="G51" s="318"/>
      <c r="H51" s="318"/>
      <c r="I51" s="318"/>
      <c r="J51" s="318"/>
      <c r="K51" s="318"/>
    </row>
    <row r="52" spans="1:11" x14ac:dyDescent="0.25">
      <c r="A52" s="318" t="s">
        <v>1314</v>
      </c>
      <c r="B52" s="318"/>
      <c r="C52" s="318"/>
      <c r="D52" s="318"/>
      <c r="E52" s="318"/>
      <c r="F52" s="318"/>
      <c r="G52" s="318"/>
      <c r="H52" s="318"/>
      <c r="I52" s="318"/>
      <c r="J52" s="318"/>
      <c r="K52" s="318"/>
    </row>
    <row r="53" spans="1:11" x14ac:dyDescent="0.25">
      <c r="A53" s="318"/>
      <c r="B53" s="318"/>
      <c r="C53" s="318"/>
      <c r="D53" s="318"/>
      <c r="E53" s="318"/>
      <c r="F53" s="318"/>
      <c r="G53" s="318"/>
      <c r="H53" s="318"/>
      <c r="I53" s="318"/>
      <c r="J53" s="318"/>
      <c r="K53" s="318"/>
    </row>
    <row r="54" spans="1:11" x14ac:dyDescent="0.25">
      <c r="A54" s="204" t="s">
        <v>291</v>
      </c>
      <c r="B54" s="194"/>
      <c r="C54" s="194"/>
      <c r="D54" s="194"/>
      <c r="E54" s="194"/>
      <c r="F54" s="194"/>
      <c r="G54" s="194"/>
      <c r="H54" s="194"/>
      <c r="I54" s="194"/>
      <c r="J54" s="194"/>
      <c r="K54" s="194"/>
    </row>
    <row r="55" spans="1:11" ht="36" customHeight="1" x14ac:dyDescent="0.25">
      <c r="A55" s="316" t="s">
        <v>1315</v>
      </c>
      <c r="B55" s="316"/>
      <c r="C55" s="316"/>
      <c r="D55" s="316"/>
      <c r="E55" s="316"/>
      <c r="F55" s="316"/>
      <c r="G55" s="316"/>
      <c r="H55" s="316"/>
      <c r="I55" s="316"/>
      <c r="J55" s="316"/>
      <c r="K55" s="316"/>
    </row>
    <row r="56" spans="1:11" x14ac:dyDescent="0.25">
      <c r="A56" s="192"/>
      <c r="B56" s="192"/>
      <c r="C56" s="192"/>
      <c r="D56" s="192"/>
      <c r="E56" s="192"/>
      <c r="F56" s="192"/>
      <c r="G56" s="192"/>
      <c r="H56" s="192"/>
      <c r="I56" s="192"/>
      <c r="J56" s="192"/>
      <c r="K56" s="192"/>
    </row>
    <row r="57" spans="1:11" x14ac:dyDescent="0.25">
      <c r="A57" s="192"/>
      <c r="B57" s="192"/>
      <c r="C57" s="192"/>
      <c r="D57" s="192"/>
      <c r="E57" s="192"/>
      <c r="F57" s="192"/>
      <c r="G57" s="192"/>
      <c r="H57" s="192"/>
      <c r="I57" s="192"/>
      <c r="J57" s="192"/>
      <c r="K57" s="192"/>
    </row>
    <row r="58" spans="1:11" x14ac:dyDescent="0.25">
      <c r="A58" s="192"/>
    </row>
  </sheetData>
  <sheetProtection password="C04F" sheet="1"/>
  <mergeCells count="18">
    <mergeCell ref="A55:K55"/>
    <mergeCell ref="H4:H5"/>
    <mergeCell ref="I4:I5"/>
    <mergeCell ref="J4:J5"/>
    <mergeCell ref="A52:K52"/>
    <mergeCell ref="E4:E5"/>
    <mergeCell ref="F4:F5"/>
    <mergeCell ref="G4:G5"/>
    <mergeCell ref="C4:C5"/>
    <mergeCell ref="D4:D5"/>
    <mergeCell ref="A4:A5"/>
    <mergeCell ref="K4:L4"/>
    <mergeCell ref="A53:K53"/>
    <mergeCell ref="A47:K47"/>
    <mergeCell ref="A48:K48"/>
    <mergeCell ref="A49:K49"/>
    <mergeCell ref="A50:K50"/>
    <mergeCell ref="A51:K51"/>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zoomScaleSheetLayoutView="90" workbookViewId="0"/>
  </sheetViews>
  <sheetFormatPr baseColWidth="10" defaultColWidth="9.140625" defaultRowHeight="15" x14ac:dyDescent="0.25"/>
  <cols>
    <col min="1" max="1" width="34" style="173" customWidth="1"/>
    <col min="2" max="7" width="14.85546875" style="173" customWidth="1"/>
    <col min="8" max="8" width="9.140625" style="173" customWidth="1"/>
    <col min="9" max="16384" width="9.140625" style="173"/>
  </cols>
  <sheetData>
    <row r="1" spans="1:7" x14ac:dyDescent="0.25">
      <c r="A1" s="173" t="s">
        <v>735</v>
      </c>
      <c r="G1" s="61" t="s">
        <v>1</v>
      </c>
    </row>
    <row r="2" spans="1:7" ht="18" x14ac:dyDescent="0.25">
      <c r="A2" s="251" t="s">
        <v>1057</v>
      </c>
    </row>
    <row r="3" spans="1:7" x14ac:dyDescent="0.25">
      <c r="A3" s="252"/>
    </row>
    <row r="4" spans="1:7" ht="42" customHeight="1" x14ac:dyDescent="0.25">
      <c r="A4" s="253"/>
      <c r="B4" s="254" t="s">
        <v>1058</v>
      </c>
      <c r="C4" s="126" t="s">
        <v>1059</v>
      </c>
      <c r="D4" s="356" t="s">
        <v>1060</v>
      </c>
      <c r="E4" s="356"/>
      <c r="F4" s="356" t="s">
        <v>1061</v>
      </c>
      <c r="G4" s="356"/>
    </row>
    <row r="5" spans="1:7" x14ac:dyDescent="0.25">
      <c r="A5" s="255" t="s">
        <v>1062</v>
      </c>
      <c r="B5" s="256" t="s">
        <v>1063</v>
      </c>
      <c r="C5" s="124" t="s">
        <v>1063</v>
      </c>
      <c r="D5" s="124" t="s">
        <v>1064</v>
      </c>
      <c r="E5" s="124" t="s">
        <v>1065</v>
      </c>
      <c r="F5" s="124" t="s">
        <v>1064</v>
      </c>
      <c r="G5" s="124" t="s">
        <v>1065</v>
      </c>
    </row>
    <row r="6" spans="1:7" x14ac:dyDescent="0.25">
      <c r="A6" s="70" t="s">
        <v>1066</v>
      </c>
      <c r="B6" s="81" t="s">
        <v>1067</v>
      </c>
      <c r="C6" s="82" t="s">
        <v>766</v>
      </c>
      <c r="D6" s="83" t="s">
        <v>766</v>
      </c>
      <c r="E6" s="82" t="s">
        <v>766</v>
      </c>
      <c r="F6" s="83" t="s">
        <v>766</v>
      </c>
      <c r="G6" s="82" t="s">
        <v>766</v>
      </c>
    </row>
    <row r="7" spans="1:7" x14ac:dyDescent="0.25">
      <c r="A7" s="25" t="s">
        <v>6</v>
      </c>
      <c r="B7" s="27" t="s">
        <v>1068</v>
      </c>
      <c r="C7" s="27" t="s">
        <v>766</v>
      </c>
      <c r="D7" s="27" t="s">
        <v>766</v>
      </c>
      <c r="E7" s="27" t="s">
        <v>766</v>
      </c>
      <c r="F7" s="27" t="s">
        <v>766</v>
      </c>
      <c r="G7" s="27" t="s">
        <v>766</v>
      </c>
    </row>
    <row r="8" spans="1:7" x14ac:dyDescent="0.25">
      <c r="A8" s="25" t="s">
        <v>7</v>
      </c>
      <c r="B8" s="27" t="s">
        <v>1069</v>
      </c>
      <c r="C8" s="27" t="s">
        <v>766</v>
      </c>
      <c r="D8" s="27" t="s">
        <v>766</v>
      </c>
      <c r="E8" s="27" t="s">
        <v>766</v>
      </c>
      <c r="F8" s="27" t="s">
        <v>766</v>
      </c>
      <c r="G8" s="27" t="s">
        <v>766</v>
      </c>
    </row>
    <row r="9" spans="1:7" x14ac:dyDescent="0.25">
      <c r="A9" s="25" t="s">
        <v>8</v>
      </c>
      <c r="B9" s="27" t="s">
        <v>1070</v>
      </c>
      <c r="C9" s="27" t="s">
        <v>766</v>
      </c>
      <c r="D9" s="27" t="s">
        <v>766</v>
      </c>
      <c r="E9" s="27" t="s">
        <v>766</v>
      </c>
      <c r="F9" s="27" t="s">
        <v>766</v>
      </c>
      <c r="G9" s="27" t="s">
        <v>766</v>
      </c>
    </row>
    <row r="10" spans="1:7" x14ac:dyDescent="0.25">
      <c r="A10" s="25" t="s">
        <v>9</v>
      </c>
      <c r="B10" s="27" t="s">
        <v>1071</v>
      </c>
      <c r="C10" s="27" t="s">
        <v>1072</v>
      </c>
      <c r="D10" s="27" t="s">
        <v>920</v>
      </c>
      <c r="E10" s="27" t="s">
        <v>920</v>
      </c>
      <c r="F10" s="27" t="s">
        <v>766</v>
      </c>
      <c r="G10" s="27" t="s">
        <v>766</v>
      </c>
    </row>
    <row r="11" spans="1:7" x14ac:dyDescent="0.25">
      <c r="A11" s="25" t="s">
        <v>10</v>
      </c>
      <c r="B11" s="27" t="s">
        <v>1073</v>
      </c>
      <c r="C11" s="27" t="s">
        <v>1074</v>
      </c>
      <c r="D11" s="27" t="s">
        <v>920</v>
      </c>
      <c r="E11" s="27" t="s">
        <v>920</v>
      </c>
      <c r="F11" s="27" t="s">
        <v>766</v>
      </c>
      <c r="G11" s="27" t="s">
        <v>766</v>
      </c>
    </row>
    <row r="12" spans="1:7" x14ac:dyDescent="0.25">
      <c r="A12" s="25" t="s">
        <v>11</v>
      </c>
      <c r="B12" s="27" t="s">
        <v>1075</v>
      </c>
      <c r="C12" s="27" t="s">
        <v>1076</v>
      </c>
      <c r="D12" s="27" t="s">
        <v>920</v>
      </c>
      <c r="E12" s="27" t="s">
        <v>920</v>
      </c>
      <c r="F12" s="27" t="s">
        <v>766</v>
      </c>
      <c r="G12" s="27" t="s">
        <v>766</v>
      </c>
    </row>
    <row r="13" spans="1:7" x14ac:dyDescent="0.25">
      <c r="A13" s="25" t="s">
        <v>12</v>
      </c>
      <c r="B13" s="27" t="s">
        <v>1077</v>
      </c>
      <c r="C13" s="27" t="s">
        <v>1078</v>
      </c>
      <c r="D13" s="27" t="s">
        <v>920</v>
      </c>
      <c r="E13" s="27" t="s">
        <v>920</v>
      </c>
      <c r="F13" s="27" t="s">
        <v>766</v>
      </c>
      <c r="G13" s="27" t="s">
        <v>766</v>
      </c>
    </row>
    <row r="14" spans="1:7" x14ac:dyDescent="0.25">
      <c r="A14" s="25" t="s">
        <v>13</v>
      </c>
      <c r="B14" s="27" t="s">
        <v>1079</v>
      </c>
      <c r="C14" s="27" t="s">
        <v>1080</v>
      </c>
      <c r="D14" s="27" t="s">
        <v>920</v>
      </c>
      <c r="E14" s="27" t="s">
        <v>920</v>
      </c>
      <c r="F14" s="27" t="s">
        <v>766</v>
      </c>
      <c r="G14" s="27" t="s">
        <v>766</v>
      </c>
    </row>
    <row r="15" spans="1:7" x14ac:dyDescent="0.25">
      <c r="A15" s="25" t="s">
        <v>14</v>
      </c>
      <c r="B15" s="27" t="s">
        <v>1081</v>
      </c>
      <c r="C15" s="27" t="s">
        <v>1082</v>
      </c>
      <c r="D15" s="27" t="s">
        <v>920</v>
      </c>
      <c r="E15" s="27" t="s">
        <v>920</v>
      </c>
      <c r="F15" s="27" t="s">
        <v>766</v>
      </c>
      <c r="G15" s="27" t="s">
        <v>766</v>
      </c>
    </row>
    <row r="16" spans="1:7" x14ac:dyDescent="0.25">
      <c r="A16" s="25" t="s">
        <v>15</v>
      </c>
      <c r="B16" s="27" t="s">
        <v>1083</v>
      </c>
      <c r="C16" s="27" t="s">
        <v>1084</v>
      </c>
      <c r="D16" s="27" t="s">
        <v>920</v>
      </c>
      <c r="E16" s="27" t="s">
        <v>920</v>
      </c>
      <c r="F16" s="27" t="s">
        <v>766</v>
      </c>
      <c r="G16" s="27" t="s">
        <v>766</v>
      </c>
    </row>
    <row r="17" spans="1:11" x14ac:dyDescent="0.25">
      <c r="A17" s="68" t="s">
        <v>16</v>
      </c>
      <c r="B17" s="84" t="s">
        <v>1085</v>
      </c>
      <c r="C17" s="85" t="s">
        <v>1086</v>
      </c>
      <c r="D17" s="86" t="s">
        <v>1087</v>
      </c>
      <c r="E17" s="85" t="s">
        <v>917</v>
      </c>
      <c r="F17" s="86" t="s">
        <v>766</v>
      </c>
      <c r="G17" s="85" t="s">
        <v>766</v>
      </c>
    </row>
    <row r="18" spans="1:11" x14ac:dyDescent="0.25">
      <c r="A18" s="24"/>
      <c r="B18" s="250"/>
      <c r="C18" s="250"/>
      <c r="D18" s="250"/>
      <c r="E18" s="250"/>
      <c r="F18" s="26"/>
    </row>
    <row r="19" spans="1:11" x14ac:dyDescent="0.25">
      <c r="A19" s="209" t="s">
        <v>1088</v>
      </c>
      <c r="B19" s="225"/>
      <c r="C19" s="225"/>
      <c r="D19" s="225"/>
      <c r="E19" s="225"/>
      <c r="F19" s="225"/>
      <c r="G19" s="225"/>
    </row>
    <row r="20" spans="1:11" ht="36.75" customHeight="1" x14ac:dyDescent="0.25">
      <c r="A20" s="318" t="s">
        <v>938</v>
      </c>
      <c r="B20" s="318"/>
      <c r="C20" s="318"/>
      <c r="D20" s="318"/>
      <c r="E20" s="318"/>
      <c r="F20" s="318"/>
      <c r="G20" s="318"/>
    </row>
    <row r="21" spans="1:11" ht="63.75" customHeight="1" x14ac:dyDescent="0.25">
      <c r="A21" s="318" t="s">
        <v>1089</v>
      </c>
      <c r="B21" s="318"/>
      <c r="C21" s="318"/>
      <c r="D21" s="318"/>
      <c r="E21" s="318"/>
      <c r="F21" s="318"/>
      <c r="G21" s="318"/>
    </row>
    <row r="22" spans="1:11" x14ac:dyDescent="0.25">
      <c r="A22" s="318" t="s">
        <v>1090</v>
      </c>
      <c r="B22" s="318"/>
      <c r="C22" s="318"/>
      <c r="D22" s="318"/>
      <c r="E22" s="318"/>
      <c r="F22" s="318"/>
      <c r="G22" s="318"/>
    </row>
    <row r="23" spans="1:11" ht="48" customHeight="1" x14ac:dyDescent="0.25">
      <c r="A23" s="318" t="s">
        <v>1091</v>
      </c>
      <c r="B23" s="318"/>
      <c r="C23" s="318"/>
      <c r="D23" s="318"/>
      <c r="E23" s="318"/>
      <c r="F23" s="318"/>
      <c r="G23" s="318"/>
    </row>
    <row r="24" spans="1:11" x14ac:dyDescent="0.25">
      <c r="A24" s="204" t="s">
        <v>291</v>
      </c>
      <c r="B24" s="194"/>
      <c r="C24" s="194"/>
      <c r="D24" s="194"/>
      <c r="E24" s="194"/>
      <c r="F24" s="194"/>
      <c r="G24" s="194"/>
    </row>
    <row r="25" spans="1:11" ht="84" customHeight="1" x14ac:dyDescent="0.25">
      <c r="A25" s="316" t="s">
        <v>1092</v>
      </c>
      <c r="B25" s="316"/>
      <c r="C25" s="316"/>
      <c r="D25" s="316"/>
      <c r="E25" s="316"/>
      <c r="F25" s="316"/>
      <c r="G25" s="316"/>
      <c r="H25" s="317"/>
      <c r="I25" s="317"/>
      <c r="J25" s="317"/>
      <c r="K25" s="317"/>
    </row>
    <row r="26" spans="1:11" ht="60" customHeight="1" x14ac:dyDescent="0.25">
      <c r="A26" s="316" t="s">
        <v>1093</v>
      </c>
      <c r="B26" s="316"/>
      <c r="C26" s="316"/>
      <c r="D26" s="316"/>
      <c r="E26" s="316"/>
      <c r="F26" s="316"/>
      <c r="G26" s="316"/>
      <c r="H26" s="317"/>
      <c r="I26" s="317"/>
      <c r="J26" s="317"/>
      <c r="K26" s="317"/>
    </row>
    <row r="27" spans="1:11" ht="168" customHeight="1" x14ac:dyDescent="0.25">
      <c r="A27" s="316" t="s">
        <v>1094</v>
      </c>
      <c r="B27" s="316"/>
      <c r="C27" s="316"/>
      <c r="D27" s="316"/>
      <c r="E27" s="316"/>
      <c r="F27" s="316"/>
      <c r="G27" s="316"/>
      <c r="H27" s="317"/>
      <c r="I27" s="317"/>
      <c r="J27" s="317"/>
      <c r="K27" s="317"/>
    </row>
    <row r="28" spans="1:11" ht="36" customHeight="1" x14ac:dyDescent="0.25">
      <c r="A28" s="316" t="s">
        <v>1095</v>
      </c>
      <c r="B28" s="316"/>
      <c r="C28" s="316"/>
      <c r="D28" s="316"/>
      <c r="E28" s="316"/>
      <c r="F28" s="316"/>
      <c r="G28" s="316"/>
      <c r="H28" s="317"/>
      <c r="I28" s="317"/>
      <c r="J28" s="317"/>
      <c r="K28" s="317"/>
    </row>
    <row r="29" spans="1:11" x14ac:dyDescent="0.25">
      <c r="A29" s="257"/>
      <c r="B29" s="257"/>
      <c r="C29" s="257"/>
      <c r="D29" s="257"/>
      <c r="E29" s="257"/>
      <c r="F29" s="257"/>
      <c r="G29" s="257"/>
    </row>
    <row r="30" spans="1:11" x14ac:dyDescent="0.25">
      <c r="A30" s="257"/>
      <c r="B30" s="257"/>
      <c r="C30" s="257"/>
      <c r="D30" s="257"/>
      <c r="E30" s="257"/>
      <c r="F30" s="257"/>
      <c r="G30" s="257"/>
    </row>
    <row r="31" spans="1:11" x14ac:dyDescent="0.25">
      <c r="A31" s="257"/>
      <c r="B31" s="257"/>
      <c r="C31" s="257"/>
      <c r="D31" s="257"/>
      <c r="E31" s="257"/>
      <c r="F31" s="257"/>
      <c r="G31" s="257"/>
    </row>
  </sheetData>
  <sheetProtection password="C04F" sheet="1"/>
  <mergeCells count="10">
    <mergeCell ref="A25:K25"/>
    <mergeCell ref="A26:K26"/>
    <mergeCell ref="A27:K27"/>
    <mergeCell ref="A28:K28"/>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zoomScaleSheetLayoutView="100" workbookViewId="0"/>
  </sheetViews>
  <sheetFormatPr baseColWidth="10" defaultColWidth="9.140625" defaultRowHeight="15" x14ac:dyDescent="0.25"/>
  <cols>
    <col min="1" max="1" width="47.28515625" style="173" customWidth="1"/>
    <col min="2" max="2" width="19" style="173" customWidth="1"/>
    <col min="3" max="3" width="16.140625" style="173" customWidth="1"/>
    <col min="4" max="6" width="14.7109375" style="173" customWidth="1"/>
    <col min="7" max="7" width="9.140625" style="173" customWidth="1"/>
    <col min="8" max="16384" width="9.140625" style="173"/>
  </cols>
  <sheetData>
    <row r="1" spans="1:6" x14ac:dyDescent="0.25">
      <c r="A1" s="173" t="s">
        <v>1017</v>
      </c>
      <c r="F1" s="61" t="s">
        <v>1</v>
      </c>
    </row>
    <row r="2" spans="1:6" ht="45" customHeight="1" x14ac:dyDescent="0.25">
      <c r="A2" s="346" t="s">
        <v>1056</v>
      </c>
      <c r="B2" s="346"/>
      <c r="C2" s="346"/>
      <c r="D2" s="346"/>
      <c r="E2" s="346"/>
      <c r="F2" s="346"/>
    </row>
    <row r="3" spans="1:6" x14ac:dyDescent="0.25">
      <c r="A3" s="212"/>
    </row>
    <row r="4" spans="1:6" ht="48.75" x14ac:dyDescent="0.25">
      <c r="A4" s="357"/>
      <c r="B4" s="254" t="s">
        <v>1019</v>
      </c>
      <c r="C4" s="126" t="s">
        <v>1020</v>
      </c>
      <c r="D4" s="126" t="s">
        <v>1021</v>
      </c>
      <c r="E4" s="126" t="s">
        <v>1022</v>
      </c>
      <c r="F4" s="356" t="s">
        <v>1023</v>
      </c>
    </row>
    <row r="5" spans="1:6" x14ac:dyDescent="0.25">
      <c r="A5" s="358"/>
      <c r="B5" s="360" t="s">
        <v>1024</v>
      </c>
      <c r="C5" s="359"/>
      <c r="D5" s="359"/>
      <c r="E5" s="359"/>
      <c r="F5" s="359"/>
    </row>
    <row r="6" spans="1:6" ht="24" x14ac:dyDescent="0.25">
      <c r="A6" s="90" t="s">
        <v>1025</v>
      </c>
      <c r="B6" s="91" t="s">
        <v>766</v>
      </c>
      <c r="C6" s="91" t="s">
        <v>766</v>
      </c>
      <c r="D6" s="91" t="s">
        <v>766</v>
      </c>
      <c r="E6" s="91" t="s">
        <v>766</v>
      </c>
      <c r="F6" s="92" t="s">
        <v>1026</v>
      </c>
    </row>
    <row r="7" spans="1:6" ht="24" x14ac:dyDescent="0.25">
      <c r="A7" s="94" t="s">
        <v>1027</v>
      </c>
      <c r="B7" s="95" t="s">
        <v>766</v>
      </c>
      <c r="C7" s="95" t="s">
        <v>766</v>
      </c>
      <c r="D7" s="95" t="s">
        <v>766</v>
      </c>
      <c r="E7" s="95" t="s">
        <v>766</v>
      </c>
      <c r="F7" s="96" t="s">
        <v>1026</v>
      </c>
    </row>
    <row r="8" spans="1:6" ht="24" x14ac:dyDescent="0.25">
      <c r="A8" s="98" t="s">
        <v>1028</v>
      </c>
      <c r="B8" s="27" t="s">
        <v>766</v>
      </c>
      <c r="C8" s="27" t="s">
        <v>766</v>
      </c>
      <c r="D8" s="27" t="s">
        <v>766</v>
      </c>
      <c r="E8" s="27" t="s">
        <v>766</v>
      </c>
      <c r="F8" s="25" t="s">
        <v>1026</v>
      </c>
    </row>
    <row r="9" spans="1:6" ht="24" x14ac:dyDescent="0.25">
      <c r="A9" s="98" t="s">
        <v>1029</v>
      </c>
      <c r="B9" s="27" t="s">
        <v>766</v>
      </c>
      <c r="C9" s="27" t="s">
        <v>766</v>
      </c>
      <c r="D9" s="27" t="s">
        <v>766</v>
      </c>
      <c r="E9" s="27" t="s">
        <v>766</v>
      </c>
      <c r="F9" s="25" t="s">
        <v>1026</v>
      </c>
    </row>
    <row r="10" spans="1:6" ht="24" x14ac:dyDescent="0.25">
      <c r="A10" s="99" t="s">
        <v>1030</v>
      </c>
      <c r="B10" s="95" t="s">
        <v>18</v>
      </c>
      <c r="C10" s="95" t="s">
        <v>18</v>
      </c>
      <c r="D10" s="95" t="s">
        <v>18</v>
      </c>
      <c r="E10" s="95" t="s">
        <v>18</v>
      </c>
      <c r="F10" s="96" t="s">
        <v>1026</v>
      </c>
    </row>
    <row r="11" spans="1:6" ht="24" x14ac:dyDescent="0.25">
      <c r="A11" s="94" t="s">
        <v>1031</v>
      </c>
      <c r="B11" s="95" t="s">
        <v>766</v>
      </c>
      <c r="C11" s="95" t="s">
        <v>766</v>
      </c>
      <c r="D11" s="95" t="s">
        <v>766</v>
      </c>
      <c r="E11" s="95" t="s">
        <v>766</v>
      </c>
      <c r="F11" s="96" t="s">
        <v>1026</v>
      </c>
    </row>
    <row r="12" spans="1:6" ht="24" x14ac:dyDescent="0.25">
      <c r="A12" s="98" t="s">
        <v>1032</v>
      </c>
      <c r="B12" s="27" t="s">
        <v>766</v>
      </c>
      <c r="C12" s="27" t="s">
        <v>766</v>
      </c>
      <c r="D12" s="27" t="s">
        <v>766</v>
      </c>
      <c r="E12" s="27" t="s">
        <v>766</v>
      </c>
      <c r="F12" s="25" t="s">
        <v>1026</v>
      </c>
    </row>
    <row r="13" spans="1:6" ht="24" x14ac:dyDescent="0.25">
      <c r="A13" s="98" t="s">
        <v>1033</v>
      </c>
      <c r="B13" s="27" t="s">
        <v>766</v>
      </c>
      <c r="C13" s="27" t="s">
        <v>766</v>
      </c>
      <c r="D13" s="27" t="s">
        <v>766</v>
      </c>
      <c r="E13" s="27" t="s">
        <v>766</v>
      </c>
      <c r="F13" s="25" t="s">
        <v>1026</v>
      </c>
    </row>
    <row r="14" spans="1:6" ht="24" x14ac:dyDescent="0.25">
      <c r="A14" s="99" t="s">
        <v>1030</v>
      </c>
      <c r="B14" s="95" t="s">
        <v>18</v>
      </c>
      <c r="C14" s="95" t="s">
        <v>18</v>
      </c>
      <c r="D14" s="95" t="s">
        <v>18</v>
      </c>
      <c r="E14" s="95" t="s">
        <v>18</v>
      </c>
      <c r="F14" s="96" t="s">
        <v>1026</v>
      </c>
    </row>
    <row r="15" spans="1:6" ht="24" x14ac:dyDescent="0.25">
      <c r="A15" s="94" t="s">
        <v>1034</v>
      </c>
      <c r="B15" s="95" t="s">
        <v>766</v>
      </c>
      <c r="C15" s="95" t="s">
        <v>766</v>
      </c>
      <c r="D15" s="95" t="s">
        <v>766</v>
      </c>
      <c r="E15" s="95" t="s">
        <v>766</v>
      </c>
      <c r="F15" s="96" t="s">
        <v>1026</v>
      </c>
    </row>
    <row r="16" spans="1:6" ht="24" x14ac:dyDescent="0.25">
      <c r="A16" s="98" t="s">
        <v>1035</v>
      </c>
      <c r="B16" s="27" t="s">
        <v>766</v>
      </c>
      <c r="C16" s="27" t="s">
        <v>766</v>
      </c>
      <c r="D16" s="27" t="s">
        <v>766</v>
      </c>
      <c r="E16" s="27" t="s">
        <v>766</v>
      </c>
      <c r="F16" s="25" t="s">
        <v>1026</v>
      </c>
    </row>
    <row r="17" spans="1:6" ht="24" x14ac:dyDescent="0.25">
      <c r="A17" s="98" t="s">
        <v>1036</v>
      </c>
      <c r="B17" s="27" t="s">
        <v>766</v>
      </c>
      <c r="C17" s="27" t="s">
        <v>766</v>
      </c>
      <c r="D17" s="27" t="s">
        <v>766</v>
      </c>
      <c r="E17" s="27" t="s">
        <v>766</v>
      </c>
      <c r="F17" s="25" t="s">
        <v>1026</v>
      </c>
    </row>
    <row r="18" spans="1:6" ht="24" x14ac:dyDescent="0.25">
      <c r="A18" s="99" t="s">
        <v>1030</v>
      </c>
      <c r="B18" s="95" t="s">
        <v>18</v>
      </c>
      <c r="C18" s="95" t="s">
        <v>18</v>
      </c>
      <c r="D18" s="95" t="s">
        <v>18</v>
      </c>
      <c r="E18" s="95" t="s">
        <v>18</v>
      </c>
      <c r="F18" s="96" t="s">
        <v>1026</v>
      </c>
    </row>
    <row r="19" spans="1:6" ht="24" x14ac:dyDescent="0.25">
      <c r="A19" s="94" t="s">
        <v>1037</v>
      </c>
      <c r="B19" s="95" t="s">
        <v>766</v>
      </c>
      <c r="C19" s="95" t="s">
        <v>766</v>
      </c>
      <c r="D19" s="95" t="s">
        <v>766</v>
      </c>
      <c r="E19" s="95" t="s">
        <v>766</v>
      </c>
      <c r="F19" s="96" t="s">
        <v>1026</v>
      </c>
    </row>
    <row r="20" spans="1:6" ht="24" x14ac:dyDescent="0.25">
      <c r="A20" s="98" t="s">
        <v>1038</v>
      </c>
      <c r="B20" s="27" t="s">
        <v>766</v>
      </c>
      <c r="C20" s="27" t="s">
        <v>766</v>
      </c>
      <c r="D20" s="27" t="s">
        <v>766</v>
      </c>
      <c r="E20" s="27" t="s">
        <v>766</v>
      </c>
      <c r="F20" s="25" t="s">
        <v>1026</v>
      </c>
    </row>
    <row r="21" spans="1:6" ht="24" x14ac:dyDescent="0.25">
      <c r="A21" s="98" t="s">
        <v>1039</v>
      </c>
      <c r="B21" s="27" t="s">
        <v>766</v>
      </c>
      <c r="C21" s="27" t="s">
        <v>766</v>
      </c>
      <c r="D21" s="27" t="s">
        <v>766</v>
      </c>
      <c r="E21" s="27" t="s">
        <v>766</v>
      </c>
      <c r="F21" s="25" t="s">
        <v>1026</v>
      </c>
    </row>
    <row r="22" spans="1:6" ht="24" x14ac:dyDescent="0.25">
      <c r="A22" s="99" t="s">
        <v>1030</v>
      </c>
      <c r="B22" s="95" t="s">
        <v>18</v>
      </c>
      <c r="C22" s="95" t="s">
        <v>18</v>
      </c>
      <c r="D22" s="95" t="s">
        <v>18</v>
      </c>
      <c r="E22" s="95" t="s">
        <v>18</v>
      </c>
      <c r="F22" s="96" t="s">
        <v>1026</v>
      </c>
    </row>
    <row r="23" spans="1:6" ht="24" x14ac:dyDescent="0.25">
      <c r="A23" s="94" t="s">
        <v>1040</v>
      </c>
      <c r="B23" s="95" t="s">
        <v>766</v>
      </c>
      <c r="C23" s="95" t="s">
        <v>766</v>
      </c>
      <c r="D23" s="95" t="s">
        <v>766</v>
      </c>
      <c r="E23" s="95" t="s">
        <v>766</v>
      </c>
      <c r="F23" s="96" t="s">
        <v>1026</v>
      </c>
    </row>
    <row r="24" spans="1:6" ht="24" x14ac:dyDescent="0.25">
      <c r="A24" s="98" t="s">
        <v>1041</v>
      </c>
      <c r="B24" s="27" t="s">
        <v>766</v>
      </c>
      <c r="C24" s="27" t="s">
        <v>766</v>
      </c>
      <c r="D24" s="27" t="s">
        <v>766</v>
      </c>
      <c r="E24" s="27" t="s">
        <v>766</v>
      </c>
      <c r="F24" s="25" t="s">
        <v>1026</v>
      </c>
    </row>
    <row r="25" spans="1:6" ht="24" x14ac:dyDescent="0.25">
      <c r="A25" s="98" t="s">
        <v>1042</v>
      </c>
      <c r="B25" s="27" t="s">
        <v>766</v>
      </c>
      <c r="C25" s="27" t="s">
        <v>766</v>
      </c>
      <c r="D25" s="27" t="s">
        <v>766</v>
      </c>
      <c r="E25" s="27" t="s">
        <v>766</v>
      </c>
      <c r="F25" s="25" t="s">
        <v>1026</v>
      </c>
    </row>
    <row r="26" spans="1:6" ht="24" x14ac:dyDescent="0.25">
      <c r="A26" s="99" t="s">
        <v>1030</v>
      </c>
      <c r="B26" s="95" t="s">
        <v>18</v>
      </c>
      <c r="C26" s="95" t="s">
        <v>18</v>
      </c>
      <c r="D26" s="95" t="s">
        <v>18</v>
      </c>
      <c r="E26" s="95" t="s">
        <v>18</v>
      </c>
      <c r="F26" s="96" t="s">
        <v>1026</v>
      </c>
    </row>
    <row r="27" spans="1:6" ht="24" x14ac:dyDescent="0.25">
      <c r="A27" s="94" t="s">
        <v>1043</v>
      </c>
      <c r="B27" s="95" t="s">
        <v>766</v>
      </c>
      <c r="C27" s="95" t="s">
        <v>766</v>
      </c>
      <c r="D27" s="95" t="s">
        <v>766</v>
      </c>
      <c r="E27" s="95" t="s">
        <v>766</v>
      </c>
      <c r="F27" s="96" t="s">
        <v>1026</v>
      </c>
    </row>
    <row r="28" spans="1:6" ht="24" x14ac:dyDescent="0.25">
      <c r="A28" s="98" t="s">
        <v>1044</v>
      </c>
      <c r="B28" s="27" t="s">
        <v>766</v>
      </c>
      <c r="C28" s="27" t="s">
        <v>766</v>
      </c>
      <c r="D28" s="27" t="s">
        <v>766</v>
      </c>
      <c r="E28" s="27" t="s">
        <v>766</v>
      </c>
      <c r="F28" s="25" t="s">
        <v>1026</v>
      </c>
    </row>
    <row r="29" spans="1:6" ht="24" x14ac:dyDescent="0.25">
      <c r="A29" s="98" t="s">
        <v>1045</v>
      </c>
      <c r="B29" s="27" t="s">
        <v>766</v>
      </c>
      <c r="C29" s="27" t="s">
        <v>766</v>
      </c>
      <c r="D29" s="27" t="s">
        <v>766</v>
      </c>
      <c r="E29" s="27" t="s">
        <v>766</v>
      </c>
      <c r="F29" s="25" t="s">
        <v>1026</v>
      </c>
    </row>
    <row r="30" spans="1:6" ht="24" x14ac:dyDescent="0.25">
      <c r="A30" s="99" t="s">
        <v>1030</v>
      </c>
      <c r="B30" s="95" t="s">
        <v>18</v>
      </c>
      <c r="C30" s="95" t="s">
        <v>18</v>
      </c>
      <c r="D30" s="95" t="s">
        <v>18</v>
      </c>
      <c r="E30" s="95" t="s">
        <v>18</v>
      </c>
      <c r="F30" s="96" t="s">
        <v>1026</v>
      </c>
    </row>
    <row r="31" spans="1:6" ht="24" x14ac:dyDescent="0.25">
      <c r="A31" s="94" t="s">
        <v>1046</v>
      </c>
      <c r="B31" s="95" t="s">
        <v>766</v>
      </c>
      <c r="C31" s="95" t="s">
        <v>766</v>
      </c>
      <c r="D31" s="95" t="s">
        <v>766</v>
      </c>
      <c r="E31" s="95" t="s">
        <v>766</v>
      </c>
      <c r="F31" s="96" t="s">
        <v>1026</v>
      </c>
    </row>
    <row r="32" spans="1:6" ht="24" x14ac:dyDescent="0.25">
      <c r="A32" s="100" t="s">
        <v>1047</v>
      </c>
      <c r="B32" s="101" t="s">
        <v>766</v>
      </c>
      <c r="C32" s="101" t="s">
        <v>766</v>
      </c>
      <c r="D32" s="101" t="s">
        <v>766</v>
      </c>
      <c r="E32" s="101" t="s">
        <v>766</v>
      </c>
      <c r="F32" s="102" t="s">
        <v>1026</v>
      </c>
    </row>
    <row r="33" spans="1:11" s="3" customFormat="1" x14ac:dyDescent="0.25">
      <c r="A33" s="258"/>
      <c r="B33" s="259"/>
      <c r="C33" s="259"/>
      <c r="D33" s="259"/>
      <c r="E33" s="259"/>
      <c r="F33" s="259"/>
    </row>
    <row r="34" spans="1:11" x14ac:dyDescent="0.25">
      <c r="A34" s="209" t="s">
        <v>1048</v>
      </c>
      <c r="B34" s="225"/>
      <c r="C34" s="225"/>
      <c r="D34" s="225"/>
      <c r="E34" s="225"/>
      <c r="F34" s="225"/>
    </row>
    <row r="35" spans="1:11" ht="25.5" customHeight="1" x14ac:dyDescent="0.25">
      <c r="A35" s="318" t="s">
        <v>938</v>
      </c>
      <c r="B35" s="318"/>
      <c r="C35" s="318"/>
      <c r="D35" s="318"/>
      <c r="E35" s="318"/>
      <c r="F35" s="318"/>
      <c r="G35" s="202"/>
    </row>
    <row r="36" spans="1:11" ht="29.25" customHeight="1" x14ac:dyDescent="0.25">
      <c r="A36" s="318" t="s">
        <v>1049</v>
      </c>
      <c r="B36" s="318"/>
      <c r="C36" s="318"/>
      <c r="D36" s="318"/>
      <c r="E36" s="318"/>
      <c r="F36" s="318"/>
    </row>
    <row r="37" spans="1:11" ht="25.5" customHeight="1" x14ac:dyDescent="0.25">
      <c r="A37" s="318" t="s">
        <v>1050</v>
      </c>
      <c r="B37" s="318"/>
      <c r="C37" s="318"/>
      <c r="D37" s="318"/>
      <c r="E37" s="318"/>
      <c r="F37" s="318"/>
    </row>
    <row r="38" spans="1:11" x14ac:dyDescent="0.25">
      <c r="A38" s="318" t="s">
        <v>1051</v>
      </c>
      <c r="B38" s="318"/>
      <c r="C38" s="318"/>
      <c r="D38" s="318"/>
      <c r="E38" s="318"/>
      <c r="F38" s="318"/>
    </row>
    <row r="39" spans="1:11" x14ac:dyDescent="0.25">
      <c r="A39" s="318" t="s">
        <v>1052</v>
      </c>
      <c r="B39" s="318"/>
      <c r="C39" s="318"/>
      <c r="D39" s="318"/>
      <c r="E39" s="318"/>
      <c r="F39" s="318"/>
    </row>
    <row r="40" spans="1:11" ht="27.75" customHeight="1" x14ac:dyDescent="0.25">
      <c r="A40" s="318" t="s">
        <v>1053</v>
      </c>
      <c r="B40" s="318"/>
      <c r="C40" s="318"/>
      <c r="D40" s="318"/>
      <c r="E40" s="318"/>
      <c r="F40" s="318"/>
    </row>
    <row r="41" spans="1:11" ht="27.75" customHeight="1" x14ac:dyDescent="0.25">
      <c r="A41" s="318" t="s">
        <v>1054</v>
      </c>
      <c r="B41" s="318"/>
      <c r="C41" s="318"/>
      <c r="D41" s="318"/>
      <c r="E41" s="318"/>
      <c r="F41" s="318"/>
    </row>
    <row r="42" spans="1:11" x14ac:dyDescent="0.25">
      <c r="A42" s="260"/>
    </row>
    <row r="43" spans="1:11" x14ac:dyDescent="0.25">
      <c r="A43" s="204" t="s">
        <v>291</v>
      </c>
      <c r="B43" s="194"/>
      <c r="C43" s="194"/>
      <c r="D43" s="194"/>
      <c r="E43" s="194"/>
      <c r="F43" s="194"/>
    </row>
    <row r="44" spans="1:11" ht="72" customHeight="1" x14ac:dyDescent="0.25">
      <c r="A44" s="316" t="s">
        <v>1055</v>
      </c>
      <c r="B44" s="316"/>
      <c r="C44" s="316"/>
      <c r="D44" s="316"/>
      <c r="E44" s="316"/>
      <c r="F44" s="316"/>
      <c r="G44" s="317"/>
      <c r="H44" s="317"/>
      <c r="I44" s="317"/>
      <c r="J44" s="317"/>
      <c r="K44" s="317"/>
    </row>
    <row r="45" spans="1:11" x14ac:dyDescent="0.25">
      <c r="A45" s="257"/>
      <c r="B45" s="257"/>
      <c r="C45" s="257"/>
      <c r="D45" s="257"/>
      <c r="E45" s="257"/>
      <c r="F45" s="257"/>
    </row>
    <row r="46" spans="1:11" x14ac:dyDescent="0.25">
      <c r="A46" s="257"/>
      <c r="B46" s="257"/>
      <c r="C46" s="257"/>
      <c r="D46" s="257"/>
      <c r="E46" s="257"/>
      <c r="F46" s="257"/>
    </row>
    <row r="47" spans="1:11" x14ac:dyDescent="0.25">
      <c r="A47" s="257"/>
    </row>
    <row r="48" spans="1:11" x14ac:dyDescent="0.25">
      <c r="A48" s="187"/>
    </row>
    <row r="49" spans="1:1" x14ac:dyDescent="0.25">
      <c r="A49" s="187"/>
    </row>
    <row r="50" spans="1:1" x14ac:dyDescent="0.25">
      <c r="A50" s="187"/>
    </row>
    <row r="51" spans="1:1" x14ac:dyDescent="0.25">
      <c r="A51" s="187"/>
    </row>
    <row r="52" spans="1:1" x14ac:dyDescent="0.25">
      <c r="A52" s="187"/>
    </row>
    <row r="53" spans="1:1" x14ac:dyDescent="0.25">
      <c r="A53" s="187"/>
    </row>
    <row r="54" spans="1:1" x14ac:dyDescent="0.25">
      <c r="A54" s="187"/>
    </row>
  </sheetData>
  <sheetProtection password="C04F" sheet="1"/>
  <mergeCells count="12">
    <mergeCell ref="A44:K44"/>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zoomScaleSheetLayoutView="90" workbookViewId="0"/>
  </sheetViews>
  <sheetFormatPr baseColWidth="10" defaultColWidth="9.140625" defaultRowHeight="15" x14ac:dyDescent="0.25"/>
  <cols>
    <col min="1" max="1" width="47.28515625" style="173" customWidth="1"/>
    <col min="2" max="2" width="19" style="173" customWidth="1"/>
    <col min="3" max="3" width="16.140625" style="173" customWidth="1"/>
    <col min="4" max="6" width="14.7109375" style="173" customWidth="1"/>
    <col min="7" max="7" width="9.140625" style="173" customWidth="1"/>
    <col min="8" max="16384" width="9.140625" style="173"/>
  </cols>
  <sheetData>
    <row r="1" spans="1:6" x14ac:dyDescent="0.25">
      <c r="A1" s="173" t="s">
        <v>1017</v>
      </c>
      <c r="F1" s="61" t="s">
        <v>1</v>
      </c>
    </row>
    <row r="2" spans="1:6" ht="42.75" customHeight="1" x14ac:dyDescent="0.25">
      <c r="A2" s="346" t="s">
        <v>1018</v>
      </c>
      <c r="B2" s="361"/>
      <c r="C2" s="361"/>
      <c r="D2" s="361"/>
      <c r="E2" s="361"/>
      <c r="F2" s="361"/>
    </row>
    <row r="3" spans="1:6" x14ac:dyDescent="0.25">
      <c r="A3" s="212"/>
    </row>
    <row r="4" spans="1:6" ht="48.75" x14ac:dyDescent="0.25">
      <c r="A4" s="357"/>
      <c r="B4" s="254" t="s">
        <v>1019</v>
      </c>
      <c r="C4" s="126" t="s">
        <v>1020</v>
      </c>
      <c r="D4" s="126" t="s">
        <v>1021</v>
      </c>
      <c r="E4" s="126" t="s">
        <v>1022</v>
      </c>
      <c r="F4" s="356" t="s">
        <v>1023</v>
      </c>
    </row>
    <row r="5" spans="1:6" x14ac:dyDescent="0.25">
      <c r="A5" s="358"/>
      <c r="B5" s="360" t="s">
        <v>1024</v>
      </c>
      <c r="C5" s="359"/>
      <c r="D5" s="359"/>
      <c r="E5" s="359"/>
      <c r="F5" s="359"/>
    </row>
    <row r="6" spans="1:6" ht="24" x14ac:dyDescent="0.25">
      <c r="A6" s="90" t="s">
        <v>1025</v>
      </c>
      <c r="B6" s="91" t="s">
        <v>766</v>
      </c>
      <c r="C6" s="91" t="s">
        <v>766</v>
      </c>
      <c r="D6" s="91" t="s">
        <v>766</v>
      </c>
      <c r="E6" s="91" t="s">
        <v>766</v>
      </c>
      <c r="F6" s="92" t="s">
        <v>1026</v>
      </c>
    </row>
    <row r="7" spans="1:6" ht="24" x14ac:dyDescent="0.25">
      <c r="A7" s="94" t="s">
        <v>1027</v>
      </c>
      <c r="B7" s="95" t="s">
        <v>766</v>
      </c>
      <c r="C7" s="95" t="s">
        <v>766</v>
      </c>
      <c r="D7" s="95" t="s">
        <v>766</v>
      </c>
      <c r="E7" s="95" t="s">
        <v>766</v>
      </c>
      <c r="F7" s="96" t="s">
        <v>1026</v>
      </c>
    </row>
    <row r="8" spans="1:6" ht="24" x14ac:dyDescent="0.25">
      <c r="A8" s="98" t="s">
        <v>1028</v>
      </c>
      <c r="B8" s="27" t="s">
        <v>766</v>
      </c>
      <c r="C8" s="27" t="s">
        <v>766</v>
      </c>
      <c r="D8" s="27" t="s">
        <v>766</v>
      </c>
      <c r="E8" s="27" t="s">
        <v>766</v>
      </c>
      <c r="F8" s="25" t="s">
        <v>1026</v>
      </c>
    </row>
    <row r="9" spans="1:6" ht="24" x14ac:dyDescent="0.25">
      <c r="A9" s="98" t="s">
        <v>1029</v>
      </c>
      <c r="B9" s="27" t="s">
        <v>766</v>
      </c>
      <c r="C9" s="27" t="s">
        <v>766</v>
      </c>
      <c r="D9" s="27" t="s">
        <v>766</v>
      </c>
      <c r="E9" s="27" t="s">
        <v>766</v>
      </c>
      <c r="F9" s="25" t="s">
        <v>1026</v>
      </c>
    </row>
    <row r="10" spans="1:6" ht="24" x14ac:dyDescent="0.25">
      <c r="A10" s="99" t="s">
        <v>1030</v>
      </c>
      <c r="B10" s="95" t="s">
        <v>18</v>
      </c>
      <c r="C10" s="95" t="s">
        <v>18</v>
      </c>
      <c r="D10" s="95" t="s">
        <v>18</v>
      </c>
      <c r="E10" s="95" t="s">
        <v>18</v>
      </c>
      <c r="F10" s="96" t="s">
        <v>1026</v>
      </c>
    </row>
    <row r="11" spans="1:6" ht="24" x14ac:dyDescent="0.25">
      <c r="A11" s="94" t="s">
        <v>1031</v>
      </c>
      <c r="B11" s="95" t="s">
        <v>766</v>
      </c>
      <c r="C11" s="95" t="s">
        <v>766</v>
      </c>
      <c r="D11" s="95" t="s">
        <v>766</v>
      </c>
      <c r="E11" s="95" t="s">
        <v>766</v>
      </c>
      <c r="F11" s="96" t="s">
        <v>1026</v>
      </c>
    </row>
    <row r="12" spans="1:6" ht="24" x14ac:dyDescent="0.25">
      <c r="A12" s="98" t="s">
        <v>1032</v>
      </c>
      <c r="B12" s="27" t="s">
        <v>766</v>
      </c>
      <c r="C12" s="27" t="s">
        <v>766</v>
      </c>
      <c r="D12" s="27" t="s">
        <v>766</v>
      </c>
      <c r="E12" s="27" t="s">
        <v>766</v>
      </c>
      <c r="F12" s="25" t="s">
        <v>1026</v>
      </c>
    </row>
    <row r="13" spans="1:6" ht="24" x14ac:dyDescent="0.25">
      <c r="A13" s="98" t="s">
        <v>1033</v>
      </c>
      <c r="B13" s="27" t="s">
        <v>766</v>
      </c>
      <c r="C13" s="27" t="s">
        <v>766</v>
      </c>
      <c r="D13" s="27" t="s">
        <v>766</v>
      </c>
      <c r="E13" s="27" t="s">
        <v>766</v>
      </c>
      <c r="F13" s="25" t="s">
        <v>1026</v>
      </c>
    </row>
    <row r="14" spans="1:6" ht="24" x14ac:dyDescent="0.25">
      <c r="A14" s="99" t="s">
        <v>1030</v>
      </c>
      <c r="B14" s="95" t="s">
        <v>18</v>
      </c>
      <c r="C14" s="95" t="s">
        <v>18</v>
      </c>
      <c r="D14" s="95" t="s">
        <v>18</v>
      </c>
      <c r="E14" s="95" t="s">
        <v>18</v>
      </c>
      <c r="F14" s="96" t="s">
        <v>1026</v>
      </c>
    </row>
    <row r="15" spans="1:6" ht="24" x14ac:dyDescent="0.25">
      <c r="A15" s="94" t="s">
        <v>1034</v>
      </c>
      <c r="B15" s="95" t="s">
        <v>766</v>
      </c>
      <c r="C15" s="95" t="s">
        <v>766</v>
      </c>
      <c r="D15" s="95" t="s">
        <v>766</v>
      </c>
      <c r="E15" s="95" t="s">
        <v>766</v>
      </c>
      <c r="F15" s="96" t="s">
        <v>1026</v>
      </c>
    </row>
    <row r="16" spans="1:6" ht="24" x14ac:dyDescent="0.25">
      <c r="A16" s="98" t="s">
        <v>1035</v>
      </c>
      <c r="B16" s="27" t="s">
        <v>766</v>
      </c>
      <c r="C16" s="27" t="s">
        <v>766</v>
      </c>
      <c r="D16" s="27" t="s">
        <v>766</v>
      </c>
      <c r="E16" s="27" t="s">
        <v>766</v>
      </c>
      <c r="F16" s="25" t="s">
        <v>1026</v>
      </c>
    </row>
    <row r="17" spans="1:6" ht="24" x14ac:dyDescent="0.25">
      <c r="A17" s="98" t="s">
        <v>1036</v>
      </c>
      <c r="B17" s="27" t="s">
        <v>766</v>
      </c>
      <c r="C17" s="27" t="s">
        <v>766</v>
      </c>
      <c r="D17" s="27" t="s">
        <v>766</v>
      </c>
      <c r="E17" s="27" t="s">
        <v>766</v>
      </c>
      <c r="F17" s="25" t="s">
        <v>1026</v>
      </c>
    </row>
    <row r="18" spans="1:6" ht="24" x14ac:dyDescent="0.25">
      <c r="A18" s="99" t="s">
        <v>1030</v>
      </c>
      <c r="B18" s="95" t="s">
        <v>18</v>
      </c>
      <c r="C18" s="95" t="s">
        <v>18</v>
      </c>
      <c r="D18" s="95" t="s">
        <v>18</v>
      </c>
      <c r="E18" s="95" t="s">
        <v>18</v>
      </c>
      <c r="F18" s="96" t="s">
        <v>1026</v>
      </c>
    </row>
    <row r="19" spans="1:6" ht="24" x14ac:dyDescent="0.25">
      <c r="A19" s="94" t="s">
        <v>1037</v>
      </c>
      <c r="B19" s="95" t="s">
        <v>766</v>
      </c>
      <c r="C19" s="95" t="s">
        <v>766</v>
      </c>
      <c r="D19" s="95" t="s">
        <v>766</v>
      </c>
      <c r="E19" s="95" t="s">
        <v>766</v>
      </c>
      <c r="F19" s="96" t="s">
        <v>1026</v>
      </c>
    </row>
    <row r="20" spans="1:6" ht="24" x14ac:dyDescent="0.25">
      <c r="A20" s="98" t="s">
        <v>1038</v>
      </c>
      <c r="B20" s="27" t="s">
        <v>766</v>
      </c>
      <c r="C20" s="27" t="s">
        <v>766</v>
      </c>
      <c r="D20" s="27" t="s">
        <v>766</v>
      </c>
      <c r="E20" s="27" t="s">
        <v>766</v>
      </c>
      <c r="F20" s="25" t="s">
        <v>1026</v>
      </c>
    </row>
    <row r="21" spans="1:6" ht="24" x14ac:dyDescent="0.25">
      <c r="A21" s="98" t="s">
        <v>1039</v>
      </c>
      <c r="B21" s="27" t="s">
        <v>766</v>
      </c>
      <c r="C21" s="27" t="s">
        <v>766</v>
      </c>
      <c r="D21" s="27" t="s">
        <v>766</v>
      </c>
      <c r="E21" s="27" t="s">
        <v>766</v>
      </c>
      <c r="F21" s="25" t="s">
        <v>1026</v>
      </c>
    </row>
    <row r="22" spans="1:6" ht="24" x14ac:dyDescent="0.25">
      <c r="A22" s="99" t="s">
        <v>1030</v>
      </c>
      <c r="B22" s="95" t="s">
        <v>18</v>
      </c>
      <c r="C22" s="95" t="s">
        <v>18</v>
      </c>
      <c r="D22" s="95" t="s">
        <v>18</v>
      </c>
      <c r="E22" s="95" t="s">
        <v>18</v>
      </c>
      <c r="F22" s="96" t="s">
        <v>1026</v>
      </c>
    </row>
    <row r="23" spans="1:6" ht="24" x14ac:dyDescent="0.25">
      <c r="A23" s="94" t="s">
        <v>1040</v>
      </c>
      <c r="B23" s="95" t="s">
        <v>766</v>
      </c>
      <c r="C23" s="95" t="s">
        <v>766</v>
      </c>
      <c r="D23" s="95" t="s">
        <v>766</v>
      </c>
      <c r="E23" s="95" t="s">
        <v>766</v>
      </c>
      <c r="F23" s="96" t="s">
        <v>1026</v>
      </c>
    </row>
    <row r="24" spans="1:6" ht="24" x14ac:dyDescent="0.25">
      <c r="A24" s="98" t="s">
        <v>1041</v>
      </c>
      <c r="B24" s="27" t="s">
        <v>766</v>
      </c>
      <c r="C24" s="27" t="s">
        <v>766</v>
      </c>
      <c r="D24" s="27" t="s">
        <v>766</v>
      </c>
      <c r="E24" s="27" t="s">
        <v>766</v>
      </c>
      <c r="F24" s="25" t="s">
        <v>1026</v>
      </c>
    </row>
    <row r="25" spans="1:6" ht="24" x14ac:dyDescent="0.25">
      <c r="A25" s="98" t="s">
        <v>1042</v>
      </c>
      <c r="B25" s="27" t="s">
        <v>766</v>
      </c>
      <c r="C25" s="27" t="s">
        <v>766</v>
      </c>
      <c r="D25" s="27" t="s">
        <v>766</v>
      </c>
      <c r="E25" s="27" t="s">
        <v>766</v>
      </c>
      <c r="F25" s="25" t="s">
        <v>1026</v>
      </c>
    </row>
    <row r="26" spans="1:6" ht="24" x14ac:dyDescent="0.25">
      <c r="A26" s="99" t="s">
        <v>1030</v>
      </c>
      <c r="B26" s="95" t="s">
        <v>18</v>
      </c>
      <c r="C26" s="95" t="s">
        <v>18</v>
      </c>
      <c r="D26" s="95" t="s">
        <v>18</v>
      </c>
      <c r="E26" s="95" t="s">
        <v>18</v>
      </c>
      <c r="F26" s="96" t="s">
        <v>1026</v>
      </c>
    </row>
    <row r="27" spans="1:6" ht="24" x14ac:dyDescent="0.25">
      <c r="A27" s="94" t="s">
        <v>1043</v>
      </c>
      <c r="B27" s="95" t="s">
        <v>766</v>
      </c>
      <c r="C27" s="95" t="s">
        <v>766</v>
      </c>
      <c r="D27" s="95" t="s">
        <v>766</v>
      </c>
      <c r="E27" s="95" t="s">
        <v>766</v>
      </c>
      <c r="F27" s="96" t="s">
        <v>1026</v>
      </c>
    </row>
    <row r="28" spans="1:6" ht="24" x14ac:dyDescent="0.25">
      <c r="A28" s="98" t="s">
        <v>1044</v>
      </c>
      <c r="B28" s="27" t="s">
        <v>766</v>
      </c>
      <c r="C28" s="27" t="s">
        <v>766</v>
      </c>
      <c r="D28" s="27" t="s">
        <v>766</v>
      </c>
      <c r="E28" s="27" t="s">
        <v>766</v>
      </c>
      <c r="F28" s="25" t="s">
        <v>1026</v>
      </c>
    </row>
    <row r="29" spans="1:6" ht="24" x14ac:dyDescent="0.25">
      <c r="A29" s="98" t="s">
        <v>1045</v>
      </c>
      <c r="B29" s="27" t="s">
        <v>766</v>
      </c>
      <c r="C29" s="27" t="s">
        <v>766</v>
      </c>
      <c r="D29" s="27" t="s">
        <v>766</v>
      </c>
      <c r="E29" s="27" t="s">
        <v>766</v>
      </c>
      <c r="F29" s="25" t="s">
        <v>1026</v>
      </c>
    </row>
    <row r="30" spans="1:6" ht="24" x14ac:dyDescent="0.25">
      <c r="A30" s="99" t="s">
        <v>1030</v>
      </c>
      <c r="B30" s="95" t="s">
        <v>18</v>
      </c>
      <c r="C30" s="95" t="s">
        <v>18</v>
      </c>
      <c r="D30" s="95" t="s">
        <v>18</v>
      </c>
      <c r="E30" s="95" t="s">
        <v>18</v>
      </c>
      <c r="F30" s="96" t="s">
        <v>1026</v>
      </c>
    </row>
    <row r="31" spans="1:6" ht="24" x14ac:dyDescent="0.25">
      <c r="A31" s="94" t="s">
        <v>1046</v>
      </c>
      <c r="B31" s="95" t="s">
        <v>766</v>
      </c>
      <c r="C31" s="95" t="s">
        <v>766</v>
      </c>
      <c r="D31" s="95" t="s">
        <v>766</v>
      </c>
      <c r="E31" s="95" t="s">
        <v>766</v>
      </c>
      <c r="F31" s="96" t="s">
        <v>1026</v>
      </c>
    </row>
    <row r="32" spans="1:6" ht="24" x14ac:dyDescent="0.25">
      <c r="A32" s="100" t="s">
        <v>1047</v>
      </c>
      <c r="B32" s="101" t="s">
        <v>766</v>
      </c>
      <c r="C32" s="101" t="s">
        <v>766</v>
      </c>
      <c r="D32" s="101" t="s">
        <v>766</v>
      </c>
      <c r="E32" s="101" t="s">
        <v>766</v>
      </c>
      <c r="F32" s="102" t="s">
        <v>1026</v>
      </c>
    </row>
    <row r="33" spans="1:11" s="3" customFormat="1" x14ac:dyDescent="0.25">
      <c r="A33" s="258"/>
      <c r="B33" s="259"/>
      <c r="C33" s="259"/>
      <c r="D33" s="259"/>
      <c r="E33" s="259"/>
      <c r="F33" s="259"/>
    </row>
    <row r="34" spans="1:11" x14ac:dyDescent="0.25">
      <c r="A34" s="209" t="s">
        <v>1048</v>
      </c>
      <c r="B34" s="225"/>
      <c r="C34" s="225"/>
      <c r="D34" s="225"/>
      <c r="E34" s="225"/>
      <c r="F34" s="225"/>
    </row>
    <row r="35" spans="1:11" ht="25.5" customHeight="1" x14ac:dyDescent="0.25">
      <c r="A35" s="318" t="s">
        <v>938</v>
      </c>
      <c r="B35" s="318"/>
      <c r="C35" s="318"/>
      <c r="D35" s="318"/>
      <c r="E35" s="318"/>
      <c r="F35" s="318"/>
      <c r="G35" s="202"/>
    </row>
    <row r="36" spans="1:11" ht="29.25" customHeight="1" x14ac:dyDescent="0.25">
      <c r="A36" s="318" t="s">
        <v>1049</v>
      </c>
      <c r="B36" s="318"/>
      <c r="C36" s="318"/>
      <c r="D36" s="318"/>
      <c r="E36" s="318"/>
      <c r="F36" s="318"/>
    </row>
    <row r="37" spans="1:11" ht="26.25" customHeight="1" x14ac:dyDescent="0.25">
      <c r="A37" s="318" t="s">
        <v>1050</v>
      </c>
      <c r="B37" s="318"/>
      <c r="C37" s="318"/>
      <c r="D37" s="318"/>
      <c r="E37" s="318"/>
      <c r="F37" s="318"/>
    </row>
    <row r="38" spans="1:11" x14ac:dyDescent="0.25">
      <c r="A38" s="318" t="s">
        <v>1051</v>
      </c>
      <c r="B38" s="318"/>
      <c r="C38" s="318"/>
      <c r="D38" s="318"/>
      <c r="E38" s="318"/>
      <c r="F38" s="318"/>
    </row>
    <row r="39" spans="1:11" x14ac:dyDescent="0.25">
      <c r="A39" s="318" t="s">
        <v>1052</v>
      </c>
      <c r="B39" s="318"/>
      <c r="C39" s="318"/>
      <c r="D39" s="318"/>
      <c r="E39" s="318"/>
      <c r="F39" s="318"/>
    </row>
    <row r="40" spans="1:11" ht="25.5" customHeight="1" x14ac:dyDescent="0.25">
      <c r="A40" s="318" t="s">
        <v>1053</v>
      </c>
      <c r="B40" s="318"/>
      <c r="C40" s="318"/>
      <c r="D40" s="318"/>
      <c r="E40" s="318"/>
      <c r="F40" s="318"/>
    </row>
    <row r="41" spans="1:11" ht="27.75" customHeight="1" x14ac:dyDescent="0.25">
      <c r="A41" s="318" t="s">
        <v>1054</v>
      </c>
      <c r="B41" s="318"/>
      <c r="C41" s="318"/>
      <c r="D41" s="318"/>
      <c r="E41" s="318"/>
      <c r="F41" s="318"/>
    </row>
    <row r="42" spans="1:11" x14ac:dyDescent="0.25">
      <c r="A42" s="260"/>
    </row>
    <row r="43" spans="1:11" x14ac:dyDescent="0.25">
      <c r="A43" s="204" t="s">
        <v>291</v>
      </c>
      <c r="B43" s="194"/>
      <c r="C43" s="194"/>
      <c r="D43" s="194"/>
      <c r="E43" s="194"/>
      <c r="F43" s="194"/>
    </row>
    <row r="44" spans="1:11" ht="72" customHeight="1" x14ac:dyDescent="0.25">
      <c r="A44" s="316" t="s">
        <v>1055</v>
      </c>
      <c r="B44" s="316"/>
      <c r="C44" s="316"/>
      <c r="D44" s="316"/>
      <c r="E44" s="316"/>
      <c r="F44" s="316"/>
      <c r="G44" s="317"/>
      <c r="H44" s="317"/>
      <c r="I44" s="317"/>
      <c r="J44" s="317"/>
      <c r="K44" s="317"/>
    </row>
    <row r="45" spans="1:11" x14ac:dyDescent="0.25">
      <c r="A45" s="257"/>
      <c r="B45" s="257"/>
      <c r="C45" s="257"/>
      <c r="D45" s="257"/>
      <c r="E45" s="257"/>
      <c r="F45" s="257"/>
    </row>
    <row r="46" spans="1:11" x14ac:dyDescent="0.25">
      <c r="A46" s="257"/>
      <c r="B46" s="257"/>
      <c r="C46" s="257"/>
      <c r="D46" s="257"/>
      <c r="E46" s="257"/>
      <c r="F46" s="257"/>
    </row>
    <row r="47" spans="1:11" x14ac:dyDescent="0.25">
      <c r="A47" s="22"/>
    </row>
    <row r="48" spans="1:11" x14ac:dyDescent="0.25">
      <c r="A48" s="187"/>
    </row>
    <row r="49" spans="1:1" x14ac:dyDescent="0.25">
      <c r="A49" s="187"/>
    </row>
    <row r="50" spans="1:1" x14ac:dyDescent="0.25">
      <c r="A50" s="187"/>
    </row>
    <row r="51" spans="1:1" x14ac:dyDescent="0.25">
      <c r="A51" s="187"/>
    </row>
    <row r="52" spans="1:1" x14ac:dyDescent="0.25">
      <c r="A52" s="187"/>
    </row>
    <row r="53" spans="1:1" x14ac:dyDescent="0.25">
      <c r="A53" s="187"/>
    </row>
    <row r="54" spans="1:1" x14ac:dyDescent="0.25">
      <c r="A54" s="187"/>
    </row>
    <row r="55" spans="1:1" x14ac:dyDescent="0.25">
      <c r="A55" s="187"/>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workbookViewId="0"/>
  </sheetViews>
  <sheetFormatPr baseColWidth="10" defaultColWidth="9.140625" defaultRowHeight="15" x14ac:dyDescent="0.25"/>
  <cols>
    <col min="1" max="1" width="64.85546875" style="173" customWidth="1"/>
    <col min="2" max="4" width="13.5703125" style="173" customWidth="1"/>
    <col min="5" max="5" width="14.42578125" style="173" customWidth="1"/>
    <col min="6" max="6" width="14.5703125" style="173" customWidth="1"/>
    <col min="7" max="7" width="9.140625" style="173" customWidth="1"/>
    <col min="8" max="16384" width="9.140625" style="173"/>
  </cols>
  <sheetData>
    <row r="1" spans="1:13" x14ac:dyDescent="0.25">
      <c r="A1" s="51" t="s">
        <v>738</v>
      </c>
      <c r="F1" s="60"/>
      <c r="M1" s="61" t="s">
        <v>1</v>
      </c>
    </row>
    <row r="2" spans="1:13" x14ac:dyDescent="0.25">
      <c r="A2" s="362" t="s">
        <v>944</v>
      </c>
      <c r="B2" s="362"/>
      <c r="C2" s="362"/>
      <c r="D2" s="362"/>
      <c r="E2" s="60"/>
      <c r="F2" s="60"/>
      <c r="M2" s="61" t="s">
        <v>3</v>
      </c>
    </row>
    <row r="3" spans="1:13" x14ac:dyDescent="0.25">
      <c r="A3" s="362"/>
      <c r="B3" s="362"/>
      <c r="C3" s="362"/>
      <c r="D3" s="362"/>
      <c r="E3" s="261"/>
      <c r="F3" s="207"/>
    </row>
    <row r="4" spans="1:13" x14ac:dyDescent="0.25">
      <c r="A4" s="362"/>
      <c r="B4" s="362"/>
      <c r="C4" s="362"/>
      <c r="D4" s="362"/>
      <c r="E4" s="261"/>
      <c r="F4" s="207"/>
    </row>
    <row r="5" spans="1:13" x14ac:dyDescent="0.25">
      <c r="A5" s="362"/>
      <c r="B5" s="362"/>
      <c r="C5" s="362"/>
      <c r="D5" s="362"/>
      <c r="E5" s="262"/>
      <c r="F5" s="262"/>
      <c r="G5" s="263"/>
    </row>
    <row r="6" spans="1:13" x14ac:dyDescent="0.25">
      <c r="A6" s="264"/>
      <c r="B6" s="108"/>
      <c r="C6" s="108"/>
      <c r="D6" s="108"/>
      <c r="E6" s="108"/>
      <c r="F6" s="108"/>
    </row>
    <row r="7" spans="1:13" x14ac:dyDescent="0.25">
      <c r="A7" s="363" t="s">
        <v>945</v>
      </c>
      <c r="B7" s="366" t="s">
        <v>946</v>
      </c>
      <c r="C7" s="369" t="s">
        <v>947</v>
      </c>
      <c r="D7" s="370"/>
      <c r="E7" s="371"/>
      <c r="F7" s="371"/>
      <c r="G7" s="372"/>
      <c r="H7" s="373"/>
      <c r="I7" s="373"/>
      <c r="J7" s="373"/>
      <c r="K7" s="373"/>
      <c r="L7" s="379" t="s">
        <v>948</v>
      </c>
      <c r="M7" s="379" t="s">
        <v>949</v>
      </c>
    </row>
    <row r="8" spans="1:13" x14ac:dyDescent="0.25">
      <c r="A8" s="364"/>
      <c r="B8" s="367"/>
      <c r="C8" s="374"/>
      <c r="D8" s="375"/>
      <c r="E8" s="376"/>
      <c r="F8" s="376"/>
      <c r="G8" s="372"/>
      <c r="H8" s="373"/>
      <c r="I8" s="373"/>
      <c r="J8" s="373"/>
      <c r="K8" s="373"/>
      <c r="L8" s="380"/>
      <c r="M8" s="380"/>
    </row>
    <row r="9" spans="1:13" x14ac:dyDescent="0.25">
      <c r="A9" s="364"/>
      <c r="B9" s="367"/>
      <c r="C9" s="377"/>
      <c r="D9" s="378"/>
      <c r="E9" s="376"/>
      <c r="F9" s="376"/>
      <c r="G9" s="372"/>
      <c r="H9" s="373"/>
      <c r="I9" s="373"/>
      <c r="J9" s="373"/>
      <c r="K9" s="373"/>
      <c r="L9" s="380"/>
      <c r="M9" s="380"/>
    </row>
    <row r="10" spans="1:13" x14ac:dyDescent="0.25">
      <c r="A10" s="364"/>
      <c r="B10" s="367"/>
      <c r="C10" s="103" t="s">
        <v>9</v>
      </c>
      <c r="D10" s="103" t="s">
        <v>10</v>
      </c>
      <c r="E10" s="104" t="s">
        <v>950</v>
      </c>
      <c r="F10" s="104" t="s">
        <v>951</v>
      </c>
      <c r="G10" s="105" t="s">
        <v>13</v>
      </c>
      <c r="H10" s="105" t="s">
        <v>14</v>
      </c>
      <c r="I10" s="105" t="s">
        <v>15</v>
      </c>
      <c r="J10" s="105" t="s">
        <v>16</v>
      </c>
      <c r="K10" s="105" t="s">
        <v>952</v>
      </c>
      <c r="L10" s="380"/>
      <c r="M10" s="380"/>
    </row>
    <row r="11" spans="1:13" x14ac:dyDescent="0.25">
      <c r="A11" s="365"/>
      <c r="B11" s="381" t="s">
        <v>953</v>
      </c>
      <c r="C11" s="382"/>
      <c r="D11" s="382"/>
      <c r="E11" s="382"/>
      <c r="F11" s="383"/>
      <c r="G11" s="372"/>
      <c r="H11" s="373"/>
      <c r="I11" s="373"/>
      <c r="J11" s="373"/>
      <c r="K11" s="373"/>
      <c r="L11" s="373"/>
      <c r="M11" s="373"/>
    </row>
    <row r="12" spans="1:13" x14ac:dyDescent="0.25">
      <c r="A12" s="89" t="s">
        <v>954</v>
      </c>
      <c r="B12" s="109" t="s">
        <v>18</v>
      </c>
      <c r="C12" s="109" t="s">
        <v>18</v>
      </c>
      <c r="D12" s="109" t="s">
        <v>18</v>
      </c>
      <c r="E12" s="109" t="s">
        <v>18</v>
      </c>
      <c r="F12" s="109" t="s">
        <v>18</v>
      </c>
      <c r="G12" s="110" t="s">
        <v>18</v>
      </c>
      <c r="H12" s="110" t="s">
        <v>18</v>
      </c>
      <c r="I12" s="110" t="s">
        <v>18</v>
      </c>
      <c r="J12" s="110" t="s">
        <v>18</v>
      </c>
      <c r="K12" s="110" t="s">
        <v>18</v>
      </c>
      <c r="L12" s="110" t="s">
        <v>18</v>
      </c>
      <c r="M12" s="110" t="s">
        <v>18</v>
      </c>
    </row>
    <row r="13" spans="1:13" x14ac:dyDescent="0.25">
      <c r="A13" s="25" t="s">
        <v>955</v>
      </c>
      <c r="B13" s="28" t="s">
        <v>18</v>
      </c>
      <c r="C13" s="28" t="s">
        <v>956</v>
      </c>
      <c r="D13" s="28" t="s">
        <v>957</v>
      </c>
      <c r="E13" s="28" t="s">
        <v>958</v>
      </c>
      <c r="F13" s="28" t="s">
        <v>959</v>
      </c>
      <c r="G13" s="28" t="s">
        <v>960</v>
      </c>
      <c r="H13" s="28" t="s">
        <v>961</v>
      </c>
      <c r="I13" s="28" t="s">
        <v>962</v>
      </c>
      <c r="J13" s="28" t="s">
        <v>963</v>
      </c>
      <c r="K13" s="28" t="s">
        <v>964</v>
      </c>
      <c r="L13" s="28" t="s">
        <v>18</v>
      </c>
      <c r="M13" s="28" t="s">
        <v>964</v>
      </c>
    </row>
    <row r="14" spans="1:13" x14ac:dyDescent="0.25">
      <c r="A14" s="25" t="s">
        <v>965</v>
      </c>
      <c r="B14" s="28" t="s">
        <v>18</v>
      </c>
      <c r="C14" s="28" t="s">
        <v>925</v>
      </c>
      <c r="D14" s="28" t="s">
        <v>925</v>
      </c>
      <c r="E14" s="28" t="s">
        <v>925</v>
      </c>
      <c r="F14" s="28" t="s">
        <v>925</v>
      </c>
      <c r="G14" s="28" t="s">
        <v>925</v>
      </c>
      <c r="H14" s="28" t="s">
        <v>925</v>
      </c>
      <c r="I14" s="28" t="s">
        <v>925</v>
      </c>
      <c r="J14" s="28" t="s">
        <v>925</v>
      </c>
      <c r="K14" s="28" t="s">
        <v>925</v>
      </c>
      <c r="L14" s="28" t="s">
        <v>18</v>
      </c>
      <c r="M14" s="28" t="s">
        <v>925</v>
      </c>
    </row>
    <row r="15" spans="1:13" x14ac:dyDescent="0.25">
      <c r="A15" s="25" t="s">
        <v>966</v>
      </c>
      <c r="B15" s="28" t="s">
        <v>18</v>
      </c>
      <c r="C15" s="28" t="s">
        <v>18</v>
      </c>
      <c r="D15" s="28" t="s">
        <v>18</v>
      </c>
      <c r="E15" s="28" t="s">
        <v>18</v>
      </c>
      <c r="F15" s="28" t="s">
        <v>18</v>
      </c>
      <c r="G15" s="28" t="s">
        <v>18</v>
      </c>
      <c r="H15" s="28" t="s">
        <v>18</v>
      </c>
      <c r="I15" s="28" t="s">
        <v>18</v>
      </c>
      <c r="J15" s="28" t="s">
        <v>18</v>
      </c>
      <c r="K15" s="28" t="s">
        <v>18</v>
      </c>
      <c r="L15" s="28" t="s">
        <v>18</v>
      </c>
      <c r="M15" s="28" t="s">
        <v>18</v>
      </c>
    </row>
    <row r="16" spans="1:13" x14ac:dyDescent="0.25">
      <c r="A16" s="25" t="s">
        <v>967</v>
      </c>
      <c r="B16" s="28" t="s">
        <v>18</v>
      </c>
      <c r="C16" s="28" t="s">
        <v>968</v>
      </c>
      <c r="D16" s="28" t="s">
        <v>969</v>
      </c>
      <c r="E16" s="28" t="s">
        <v>970</v>
      </c>
      <c r="F16" s="28" t="s">
        <v>971</v>
      </c>
      <c r="G16" s="28" t="s">
        <v>972</v>
      </c>
      <c r="H16" s="28" t="s">
        <v>973</v>
      </c>
      <c r="I16" s="28" t="s">
        <v>974</v>
      </c>
      <c r="J16" s="28" t="s">
        <v>975</v>
      </c>
      <c r="K16" s="28" t="s">
        <v>976</v>
      </c>
      <c r="L16" s="28" t="s">
        <v>18</v>
      </c>
      <c r="M16" s="28" t="s">
        <v>977</v>
      </c>
    </row>
    <row r="17" spans="1:13" x14ac:dyDescent="0.25">
      <c r="A17" s="25" t="s">
        <v>978</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979</v>
      </c>
      <c r="B18" s="28" t="s">
        <v>18</v>
      </c>
      <c r="C18" s="28" t="s">
        <v>18</v>
      </c>
      <c r="D18" s="28" t="s">
        <v>18</v>
      </c>
      <c r="E18" s="28" t="s">
        <v>18</v>
      </c>
      <c r="F18" s="28" t="s">
        <v>18</v>
      </c>
      <c r="G18" s="28" t="s">
        <v>18</v>
      </c>
      <c r="H18" s="28" t="s">
        <v>18</v>
      </c>
      <c r="I18" s="28" t="s">
        <v>18</v>
      </c>
      <c r="J18" s="28" t="s">
        <v>18</v>
      </c>
      <c r="K18" s="28" t="s">
        <v>980</v>
      </c>
      <c r="L18" s="28" t="s">
        <v>18</v>
      </c>
      <c r="M18" s="28" t="s">
        <v>981</v>
      </c>
    </row>
    <row r="19" spans="1:13" x14ac:dyDescent="0.25">
      <c r="A19" s="25" t="s">
        <v>982</v>
      </c>
      <c r="B19" s="28" t="s">
        <v>18</v>
      </c>
      <c r="C19" s="28" t="s">
        <v>983</v>
      </c>
      <c r="D19" s="28" t="s">
        <v>984</v>
      </c>
      <c r="E19" s="28" t="s">
        <v>985</v>
      </c>
      <c r="F19" s="28" t="s">
        <v>986</v>
      </c>
      <c r="G19" s="28" t="s">
        <v>987</v>
      </c>
      <c r="H19" s="28" t="s">
        <v>988</v>
      </c>
      <c r="I19" s="28" t="s">
        <v>989</v>
      </c>
      <c r="J19" s="28" t="s">
        <v>990</v>
      </c>
      <c r="K19" s="28" t="s">
        <v>980</v>
      </c>
      <c r="L19" s="28" t="s">
        <v>18</v>
      </c>
      <c r="M19" s="28" t="s">
        <v>18</v>
      </c>
    </row>
    <row r="20" spans="1:13" x14ac:dyDescent="0.25">
      <c r="A20" s="25" t="s">
        <v>965</v>
      </c>
      <c r="B20" s="28" t="s">
        <v>18</v>
      </c>
      <c r="C20" s="28" t="s">
        <v>925</v>
      </c>
      <c r="D20" s="28" t="s">
        <v>925</v>
      </c>
      <c r="E20" s="28" t="s">
        <v>925</v>
      </c>
      <c r="F20" s="28" t="s">
        <v>925</v>
      </c>
      <c r="G20" s="28" t="s">
        <v>925</v>
      </c>
      <c r="H20" s="28" t="s">
        <v>925</v>
      </c>
      <c r="I20" s="28" t="s">
        <v>925</v>
      </c>
      <c r="J20" s="28" t="s">
        <v>925</v>
      </c>
      <c r="K20" s="28" t="s">
        <v>925</v>
      </c>
      <c r="L20" s="28" t="s">
        <v>18</v>
      </c>
      <c r="M20" s="28" t="s">
        <v>925</v>
      </c>
    </row>
    <row r="21" spans="1:13" x14ac:dyDescent="0.25">
      <c r="A21" s="25" t="s">
        <v>966</v>
      </c>
      <c r="B21" s="28" t="s">
        <v>18</v>
      </c>
      <c r="C21" s="28" t="s">
        <v>18</v>
      </c>
      <c r="D21" s="28" t="s">
        <v>18</v>
      </c>
      <c r="E21" s="28" t="s">
        <v>18</v>
      </c>
      <c r="F21" s="28" t="s">
        <v>18</v>
      </c>
      <c r="G21" s="28" t="s">
        <v>18</v>
      </c>
      <c r="H21" s="28" t="s">
        <v>18</v>
      </c>
      <c r="I21" s="28" t="s">
        <v>18</v>
      </c>
      <c r="J21" s="28" t="s">
        <v>18</v>
      </c>
      <c r="K21" s="28" t="s">
        <v>18</v>
      </c>
      <c r="L21" s="28" t="s">
        <v>18</v>
      </c>
      <c r="M21" s="28" t="s">
        <v>18</v>
      </c>
    </row>
    <row r="22" spans="1:13" x14ac:dyDescent="0.25">
      <c r="A22" s="25" t="s">
        <v>991</v>
      </c>
      <c r="B22" s="28" t="s">
        <v>18</v>
      </c>
      <c r="C22" s="28" t="s">
        <v>18</v>
      </c>
      <c r="D22" s="28" t="s">
        <v>18</v>
      </c>
      <c r="E22" s="28" t="s">
        <v>18</v>
      </c>
      <c r="F22" s="28" t="s">
        <v>18</v>
      </c>
      <c r="G22" s="28" t="s">
        <v>18</v>
      </c>
      <c r="H22" s="28" t="s">
        <v>18</v>
      </c>
      <c r="I22" s="28" t="s">
        <v>18</v>
      </c>
      <c r="J22" s="28" t="s">
        <v>18</v>
      </c>
      <c r="K22" s="28" t="s">
        <v>18</v>
      </c>
      <c r="L22" s="28" t="s">
        <v>18</v>
      </c>
      <c r="M22" s="28" t="s">
        <v>18</v>
      </c>
    </row>
    <row r="23" spans="1:13" x14ac:dyDescent="0.25">
      <c r="A23" s="25" t="s">
        <v>992</v>
      </c>
      <c r="B23" s="28" t="s">
        <v>18</v>
      </c>
      <c r="C23" s="28" t="s">
        <v>18</v>
      </c>
      <c r="D23" s="28" t="s">
        <v>18</v>
      </c>
      <c r="E23" s="28" t="s">
        <v>18</v>
      </c>
      <c r="F23" s="28" t="s">
        <v>18</v>
      </c>
      <c r="G23" s="28" t="s">
        <v>18</v>
      </c>
      <c r="H23" s="28" t="s">
        <v>18</v>
      </c>
      <c r="I23" s="28" t="s">
        <v>18</v>
      </c>
      <c r="J23" s="28" t="s">
        <v>18</v>
      </c>
      <c r="K23" s="28" t="s">
        <v>18</v>
      </c>
      <c r="L23" s="28" t="s">
        <v>993</v>
      </c>
      <c r="M23" s="28" t="s">
        <v>18</v>
      </c>
    </row>
    <row r="24" spans="1:13" x14ac:dyDescent="0.25">
      <c r="A24" s="25" t="s">
        <v>994</v>
      </c>
      <c r="B24" s="28" t="s">
        <v>18</v>
      </c>
      <c r="C24" s="28" t="s">
        <v>18</v>
      </c>
      <c r="D24" s="28" t="s">
        <v>18</v>
      </c>
      <c r="E24" s="28" t="s">
        <v>18</v>
      </c>
      <c r="F24" s="28" t="s">
        <v>18</v>
      </c>
      <c r="G24" s="28" t="s">
        <v>18</v>
      </c>
      <c r="H24" s="28" t="s">
        <v>18</v>
      </c>
      <c r="I24" s="28" t="s">
        <v>18</v>
      </c>
      <c r="J24" s="28" t="s">
        <v>18</v>
      </c>
      <c r="K24" s="28" t="s">
        <v>18</v>
      </c>
      <c r="L24" s="28" t="s">
        <v>995</v>
      </c>
      <c r="M24" s="28" t="s">
        <v>18</v>
      </c>
    </row>
    <row r="25" spans="1:13" x14ac:dyDescent="0.25">
      <c r="A25" s="25" t="s">
        <v>996</v>
      </c>
      <c r="B25" s="28" t="s">
        <v>18</v>
      </c>
      <c r="C25" s="28" t="s">
        <v>18</v>
      </c>
      <c r="D25" s="28" t="s">
        <v>18</v>
      </c>
      <c r="E25" s="28" t="s">
        <v>18</v>
      </c>
      <c r="F25" s="28" t="s">
        <v>18</v>
      </c>
      <c r="G25" s="28" t="s">
        <v>18</v>
      </c>
      <c r="H25" s="28" t="s">
        <v>18</v>
      </c>
      <c r="I25" s="28" t="s">
        <v>18</v>
      </c>
      <c r="J25" s="28" t="s">
        <v>18</v>
      </c>
      <c r="K25" s="28" t="s">
        <v>18</v>
      </c>
      <c r="L25" s="28" t="s">
        <v>997</v>
      </c>
      <c r="M25" s="28" t="s">
        <v>981</v>
      </c>
    </row>
    <row r="26" spans="1:13" x14ac:dyDescent="0.25">
      <c r="A26" s="25" t="s">
        <v>998</v>
      </c>
      <c r="B26" s="28" t="s">
        <v>766</v>
      </c>
      <c r="C26" s="28" t="s">
        <v>766</v>
      </c>
      <c r="D26" s="28" t="s">
        <v>766</v>
      </c>
      <c r="E26" s="28" t="s">
        <v>766</v>
      </c>
      <c r="F26" s="28" t="s">
        <v>766</v>
      </c>
      <c r="G26" s="28" t="s">
        <v>766</v>
      </c>
      <c r="H26" s="28" t="s">
        <v>766</v>
      </c>
      <c r="I26" s="28" t="s">
        <v>766</v>
      </c>
      <c r="J26" s="28" t="s">
        <v>766</v>
      </c>
      <c r="K26" s="28" t="s">
        <v>766</v>
      </c>
      <c r="L26" s="28" t="s">
        <v>18</v>
      </c>
      <c r="M26" s="28" t="s">
        <v>766</v>
      </c>
    </row>
    <row r="27" spans="1:13" x14ac:dyDescent="0.25">
      <c r="A27" s="25" t="s">
        <v>999</v>
      </c>
      <c r="B27" s="28" t="s">
        <v>766</v>
      </c>
      <c r="C27" s="28" t="s">
        <v>766</v>
      </c>
      <c r="D27" s="28" t="s">
        <v>766</v>
      </c>
      <c r="E27" s="28" t="s">
        <v>766</v>
      </c>
      <c r="F27" s="28" t="s">
        <v>766</v>
      </c>
      <c r="G27" s="28" t="s">
        <v>766</v>
      </c>
      <c r="H27" s="28" t="s">
        <v>766</v>
      </c>
      <c r="I27" s="28" t="s">
        <v>766</v>
      </c>
      <c r="J27" s="28" t="s">
        <v>766</v>
      </c>
      <c r="K27" s="28" t="s">
        <v>766</v>
      </c>
      <c r="L27" s="28" t="s">
        <v>18</v>
      </c>
      <c r="M27" s="28" t="s">
        <v>766</v>
      </c>
    </row>
    <row r="28" spans="1:13" x14ac:dyDescent="0.25">
      <c r="A28" s="25" t="s">
        <v>1000</v>
      </c>
      <c r="B28" s="28" t="s">
        <v>766</v>
      </c>
      <c r="C28" s="28" t="s">
        <v>766</v>
      </c>
      <c r="D28" s="28" t="s">
        <v>766</v>
      </c>
      <c r="E28" s="28" t="s">
        <v>766</v>
      </c>
      <c r="F28" s="28" t="s">
        <v>766</v>
      </c>
      <c r="G28" s="28" t="s">
        <v>766</v>
      </c>
      <c r="H28" s="28" t="s">
        <v>766</v>
      </c>
      <c r="I28" s="28" t="s">
        <v>766</v>
      </c>
      <c r="J28" s="28" t="s">
        <v>766</v>
      </c>
      <c r="K28" s="28" t="s">
        <v>766</v>
      </c>
      <c r="L28" s="28" t="s">
        <v>18</v>
      </c>
      <c r="M28" s="28" t="s">
        <v>766</v>
      </c>
    </row>
    <row r="29" spans="1:13" x14ac:dyDescent="0.25">
      <c r="A29" s="111" t="s">
        <v>1001</v>
      </c>
      <c r="B29" s="112" t="s">
        <v>766</v>
      </c>
      <c r="C29" s="112" t="s">
        <v>766</v>
      </c>
      <c r="D29" s="112" t="s">
        <v>766</v>
      </c>
      <c r="E29" s="112" t="s">
        <v>766</v>
      </c>
      <c r="F29" s="112" t="s">
        <v>766</v>
      </c>
      <c r="G29" s="50" t="s">
        <v>766</v>
      </c>
      <c r="H29" s="50" t="s">
        <v>766</v>
      </c>
      <c r="I29" s="50" t="s">
        <v>766</v>
      </c>
      <c r="J29" s="50" t="s">
        <v>766</v>
      </c>
      <c r="K29" s="50" t="s">
        <v>766</v>
      </c>
      <c r="L29" s="50" t="s">
        <v>18</v>
      </c>
      <c r="M29" s="50" t="s">
        <v>766</v>
      </c>
    </row>
    <row r="30" spans="1:13" x14ac:dyDescent="0.25">
      <c r="A30" s="56"/>
      <c r="B30" s="56"/>
      <c r="C30" s="56"/>
      <c r="D30" s="56"/>
      <c r="E30" s="56"/>
      <c r="F30" s="56"/>
      <c r="G30" s="208"/>
    </row>
    <row r="31" spans="1:13" x14ac:dyDescent="0.25">
      <c r="A31" s="265" t="s">
        <v>1002</v>
      </c>
      <c r="B31" s="225"/>
      <c r="C31" s="225"/>
      <c r="D31" s="225"/>
      <c r="E31" s="225"/>
      <c r="F31" s="225"/>
    </row>
    <row r="32" spans="1:13" x14ac:dyDescent="0.25">
      <c r="A32" s="265" t="s">
        <v>1003</v>
      </c>
      <c r="B32" s="225"/>
      <c r="C32" s="225"/>
      <c r="D32" s="225"/>
      <c r="E32" s="225"/>
      <c r="F32" s="225"/>
    </row>
    <row r="33" spans="1:11" ht="32.25" customHeight="1" x14ac:dyDescent="0.25">
      <c r="A33" s="318" t="s">
        <v>938</v>
      </c>
      <c r="B33" s="318"/>
      <c r="C33" s="318"/>
      <c r="D33" s="318"/>
      <c r="E33" s="318"/>
      <c r="F33" s="318"/>
    </row>
    <row r="34" spans="1:11" ht="30" customHeight="1" x14ac:dyDescent="0.25">
      <c r="A34" s="318" t="s">
        <v>1004</v>
      </c>
      <c r="B34" s="318"/>
      <c r="C34" s="318"/>
      <c r="D34" s="318"/>
      <c r="E34" s="318"/>
      <c r="F34" s="318"/>
    </row>
    <row r="35" spans="1:11" ht="17.25" customHeight="1" x14ac:dyDescent="0.25">
      <c r="A35" s="318" t="s">
        <v>1005</v>
      </c>
      <c r="B35" s="318"/>
      <c r="C35" s="318"/>
      <c r="D35" s="318"/>
      <c r="E35" s="318"/>
      <c r="F35" s="318"/>
    </row>
    <row r="36" spans="1:11" x14ac:dyDescent="0.25">
      <c r="A36" s="318" t="s">
        <v>1006</v>
      </c>
      <c r="B36" s="318"/>
      <c r="C36" s="318"/>
      <c r="D36" s="318"/>
      <c r="E36" s="318"/>
      <c r="F36" s="318"/>
    </row>
    <row r="37" spans="1:11" ht="29.25" customHeight="1" x14ac:dyDescent="0.25">
      <c r="A37" s="318" t="s">
        <v>1007</v>
      </c>
      <c r="B37" s="318"/>
      <c r="C37" s="318"/>
      <c r="D37" s="318"/>
      <c r="E37" s="318"/>
      <c r="F37" s="318"/>
    </row>
    <row r="38" spans="1:11" x14ac:dyDescent="0.25">
      <c r="A38" s="318" t="s">
        <v>1008</v>
      </c>
      <c r="B38" s="318"/>
      <c r="C38" s="318"/>
      <c r="D38" s="318"/>
      <c r="E38" s="318"/>
      <c r="F38" s="318"/>
    </row>
    <row r="39" spans="1:11" x14ac:dyDescent="0.25">
      <c r="A39" s="318" t="s">
        <v>1009</v>
      </c>
      <c r="B39" s="318"/>
      <c r="C39" s="318"/>
      <c r="D39" s="318"/>
      <c r="E39" s="318"/>
      <c r="F39" s="318"/>
    </row>
    <row r="40" spans="1:11" x14ac:dyDescent="0.25">
      <c r="A40" s="318" t="s">
        <v>1010</v>
      </c>
      <c r="B40" s="318"/>
      <c r="C40" s="318"/>
      <c r="D40" s="318"/>
      <c r="E40" s="318"/>
      <c r="F40" s="318"/>
    </row>
    <row r="41" spans="1:11" ht="29.25" customHeight="1" x14ac:dyDescent="0.25">
      <c r="A41" s="318" t="s">
        <v>1011</v>
      </c>
      <c r="B41" s="318"/>
      <c r="C41" s="318"/>
      <c r="D41" s="318"/>
      <c r="E41" s="318"/>
      <c r="F41" s="318"/>
    </row>
    <row r="42" spans="1:11" ht="29.25" customHeight="1" x14ac:dyDescent="0.25">
      <c r="A42" s="318" t="s">
        <v>1012</v>
      </c>
      <c r="B42" s="318"/>
      <c r="C42" s="318"/>
      <c r="D42" s="318"/>
      <c r="E42" s="318"/>
      <c r="F42" s="318"/>
    </row>
    <row r="43" spans="1:11" ht="55.5" customHeight="1" x14ac:dyDescent="0.25">
      <c r="A43" s="318" t="s">
        <v>1013</v>
      </c>
      <c r="B43" s="318"/>
      <c r="C43" s="318"/>
      <c r="D43" s="318"/>
      <c r="E43" s="318"/>
      <c r="F43" s="318"/>
    </row>
    <row r="44" spans="1:11" ht="39.75" customHeight="1" x14ac:dyDescent="0.25">
      <c r="A44" s="318" t="s">
        <v>1014</v>
      </c>
      <c r="B44" s="318"/>
      <c r="C44" s="318"/>
      <c r="D44" s="318"/>
      <c r="E44" s="318"/>
      <c r="F44" s="318"/>
    </row>
    <row r="45" spans="1:11" x14ac:dyDescent="0.25">
      <c r="A45" s="266"/>
    </row>
    <row r="46" spans="1:11" x14ac:dyDescent="0.25">
      <c r="A46" s="204" t="s">
        <v>291</v>
      </c>
      <c r="B46" s="194"/>
      <c r="C46" s="194"/>
      <c r="D46" s="194"/>
      <c r="E46" s="194"/>
      <c r="F46" s="194"/>
    </row>
    <row r="47" spans="1:11" ht="48" customHeight="1" x14ac:dyDescent="0.25">
      <c r="A47" s="316" t="s">
        <v>1015</v>
      </c>
      <c r="B47" s="316"/>
      <c r="C47" s="316"/>
      <c r="D47" s="316"/>
      <c r="E47" s="316"/>
      <c r="F47" s="316"/>
      <c r="G47" s="317"/>
      <c r="H47" s="317"/>
      <c r="I47" s="317"/>
      <c r="J47" s="317"/>
      <c r="K47" s="317"/>
    </row>
    <row r="48" spans="1:11" x14ac:dyDescent="0.25">
      <c r="A48" s="257"/>
      <c r="B48" s="257"/>
      <c r="C48" s="257"/>
      <c r="D48" s="257"/>
      <c r="E48" s="257"/>
      <c r="F48" s="257"/>
    </row>
    <row r="49" spans="1:6" x14ac:dyDescent="0.25">
      <c r="A49" s="257"/>
      <c r="B49" s="257"/>
      <c r="C49" s="257"/>
      <c r="D49" s="257"/>
      <c r="E49" s="257"/>
      <c r="F49" s="257"/>
    </row>
    <row r="50" spans="1:6" x14ac:dyDescent="0.25">
      <c r="A50" s="22"/>
    </row>
    <row r="51" spans="1:6" x14ac:dyDescent="0.25">
      <c r="A51" s="321" t="s">
        <v>1016</v>
      </c>
      <c r="B51" s="322"/>
      <c r="C51" s="322"/>
      <c r="D51" s="322"/>
      <c r="E51" s="322"/>
      <c r="F51" s="323"/>
    </row>
    <row r="52" spans="1:6" ht="87.75" customHeight="1" x14ac:dyDescent="0.25">
      <c r="A52" s="368"/>
      <c r="B52" s="368"/>
      <c r="C52" s="368"/>
      <c r="D52" s="368"/>
      <c r="E52" s="368"/>
      <c r="F52" s="368"/>
    </row>
    <row r="53" spans="1:6" x14ac:dyDescent="0.25">
      <c r="A53" s="257"/>
    </row>
    <row r="54" spans="1:6" x14ac:dyDescent="0.25">
      <c r="A54" s="257"/>
    </row>
    <row r="55" spans="1:6" x14ac:dyDescent="0.25">
      <c r="A55" s="257"/>
    </row>
    <row r="56" spans="1:6" x14ac:dyDescent="0.25">
      <c r="A56" s="257"/>
    </row>
    <row r="57" spans="1:6" x14ac:dyDescent="0.25">
      <c r="A57" s="257"/>
    </row>
    <row r="58" spans="1:6" x14ac:dyDescent="0.25">
      <c r="A58" s="257"/>
    </row>
    <row r="59" spans="1:6" x14ac:dyDescent="0.25">
      <c r="A59" s="257"/>
    </row>
    <row r="60" spans="1:6" x14ac:dyDescent="0.25">
      <c r="A60" s="257"/>
    </row>
    <row r="61" spans="1:6" x14ac:dyDescent="0.25">
      <c r="A61" s="257"/>
    </row>
    <row r="62" spans="1:6" x14ac:dyDescent="0.25">
      <c r="A62" s="257"/>
    </row>
    <row r="63" spans="1:6" x14ac:dyDescent="0.25">
      <c r="A63" s="257"/>
    </row>
  </sheetData>
  <sheetProtection password="C04F" sheet="1"/>
  <mergeCells count="22">
    <mergeCell ref="L7:L10"/>
    <mergeCell ref="M7:M10"/>
    <mergeCell ref="B11:M11"/>
    <mergeCell ref="A47:K47"/>
    <mergeCell ref="A51:F51"/>
    <mergeCell ref="A52:F52"/>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zoomScaleNormal="100" zoomScaleSheetLayoutView="100" workbookViewId="0"/>
  </sheetViews>
  <sheetFormatPr baseColWidth="10" defaultColWidth="9.140625" defaultRowHeight="15" x14ac:dyDescent="0.25"/>
  <cols>
    <col min="1" max="1" width="9.140625" style="173" customWidth="1"/>
    <col min="2" max="2" width="35" style="173" customWidth="1"/>
    <col min="3" max="3" width="20" style="173" customWidth="1"/>
    <col min="4" max="4" width="14.42578125" style="173" customWidth="1"/>
    <col min="5" max="5" width="14.7109375" style="173" customWidth="1"/>
    <col min="6" max="6" width="9.140625" style="173" customWidth="1"/>
    <col min="7" max="16384" width="9.140625" style="173"/>
  </cols>
  <sheetData>
    <row r="1" spans="1:13" x14ac:dyDescent="0.25">
      <c r="A1" s="173" t="s">
        <v>739</v>
      </c>
      <c r="E1" s="61" t="s">
        <v>1</v>
      </c>
      <c r="F1" s="60"/>
      <c r="M1" s="60"/>
    </row>
    <row r="2" spans="1:13" ht="17.25" x14ac:dyDescent="0.25">
      <c r="A2" s="211" t="s">
        <v>906</v>
      </c>
    </row>
    <row r="3" spans="1:13" x14ac:dyDescent="0.25">
      <c r="A3" s="206"/>
    </row>
    <row r="4" spans="1:13" x14ac:dyDescent="0.25">
      <c r="A4" s="356" t="s">
        <v>907</v>
      </c>
      <c r="B4" s="356"/>
      <c r="C4" s="392"/>
      <c r="D4" s="390" t="s">
        <v>908</v>
      </c>
      <c r="E4" s="391"/>
    </row>
    <row r="5" spans="1:13" x14ac:dyDescent="0.25">
      <c r="A5" s="359"/>
      <c r="B5" s="359"/>
      <c r="C5" s="393"/>
      <c r="D5" s="267" t="s">
        <v>909</v>
      </c>
      <c r="E5" s="268" t="s">
        <v>910</v>
      </c>
    </row>
    <row r="6" spans="1:13" x14ac:dyDescent="0.25">
      <c r="A6" s="385" t="s">
        <v>911</v>
      </c>
      <c r="B6" s="394" t="s">
        <v>912</v>
      </c>
      <c r="C6" s="269" t="s">
        <v>913</v>
      </c>
      <c r="D6" s="113" t="s">
        <v>914</v>
      </c>
      <c r="E6" s="113" t="s">
        <v>915</v>
      </c>
    </row>
    <row r="7" spans="1:13" x14ac:dyDescent="0.25">
      <c r="A7" s="396"/>
      <c r="B7" s="395"/>
      <c r="C7" s="269" t="s">
        <v>916</v>
      </c>
      <c r="D7" s="113" t="s">
        <v>914</v>
      </c>
      <c r="E7" s="113" t="s">
        <v>917</v>
      </c>
    </row>
    <row r="8" spans="1:13" x14ac:dyDescent="0.25">
      <c r="A8" s="396"/>
      <c r="B8" s="398" t="s">
        <v>918</v>
      </c>
      <c r="C8" s="114" t="s">
        <v>919</v>
      </c>
      <c r="D8" s="81" t="s">
        <v>920</v>
      </c>
      <c r="E8" s="81" t="s">
        <v>921</v>
      </c>
    </row>
    <row r="9" spans="1:13" x14ac:dyDescent="0.25">
      <c r="A9" s="317"/>
      <c r="B9" s="399"/>
      <c r="C9" s="67" t="s">
        <v>922</v>
      </c>
      <c r="D9" s="44" t="s">
        <v>920</v>
      </c>
      <c r="E9" s="44" t="s">
        <v>923</v>
      </c>
    </row>
    <row r="10" spans="1:13" x14ac:dyDescent="0.25">
      <c r="A10" s="317"/>
      <c r="B10" s="340" t="s">
        <v>924</v>
      </c>
      <c r="C10" s="25" t="s">
        <v>919</v>
      </c>
      <c r="D10" s="27" t="s">
        <v>925</v>
      </c>
      <c r="E10" s="27" t="s">
        <v>925</v>
      </c>
    </row>
    <row r="11" spans="1:13" x14ac:dyDescent="0.25">
      <c r="A11" s="317"/>
      <c r="B11" s="341"/>
      <c r="C11" s="25" t="s">
        <v>922</v>
      </c>
      <c r="D11" s="27" t="s">
        <v>925</v>
      </c>
      <c r="E11" s="27" t="s">
        <v>925</v>
      </c>
    </row>
    <row r="12" spans="1:13" x14ac:dyDescent="0.25">
      <c r="A12" s="317"/>
      <c r="B12" s="340" t="s">
        <v>926</v>
      </c>
      <c r="C12" s="25" t="s">
        <v>919</v>
      </c>
      <c r="D12" s="27" t="s">
        <v>920</v>
      </c>
      <c r="E12" s="27" t="s">
        <v>927</v>
      </c>
    </row>
    <row r="13" spans="1:13" x14ac:dyDescent="0.25">
      <c r="A13" s="317"/>
      <c r="B13" s="341"/>
      <c r="C13" s="25" t="s">
        <v>922</v>
      </c>
      <c r="D13" s="27" t="s">
        <v>920</v>
      </c>
      <c r="E13" s="27" t="s">
        <v>928</v>
      </c>
    </row>
    <row r="14" spans="1:13" x14ac:dyDescent="0.25">
      <c r="A14" s="317"/>
      <c r="B14" s="340" t="s">
        <v>929</v>
      </c>
      <c r="C14" s="25" t="s">
        <v>919</v>
      </c>
      <c r="D14" s="27" t="s">
        <v>925</v>
      </c>
      <c r="E14" s="27" t="s">
        <v>925</v>
      </c>
    </row>
    <row r="15" spans="1:13" x14ac:dyDescent="0.25">
      <c r="A15" s="317"/>
      <c r="B15" s="341"/>
      <c r="C15" s="25" t="s">
        <v>922</v>
      </c>
      <c r="D15" s="27" t="s">
        <v>925</v>
      </c>
      <c r="E15" s="27" t="s">
        <v>925</v>
      </c>
    </row>
    <row r="16" spans="1:13" x14ac:dyDescent="0.25">
      <c r="A16" s="317"/>
      <c r="B16" s="340" t="s">
        <v>930</v>
      </c>
      <c r="C16" s="25" t="s">
        <v>919</v>
      </c>
      <c r="D16" s="27" t="s">
        <v>925</v>
      </c>
      <c r="E16" s="27" t="s">
        <v>925</v>
      </c>
    </row>
    <row r="17" spans="1:13" x14ac:dyDescent="0.25">
      <c r="A17" s="397"/>
      <c r="B17" s="400"/>
      <c r="C17" s="117" t="s">
        <v>922</v>
      </c>
      <c r="D17" s="118" t="s">
        <v>925</v>
      </c>
      <c r="E17" s="118" t="s">
        <v>925</v>
      </c>
    </row>
    <row r="18" spans="1:13" x14ac:dyDescent="0.25">
      <c r="A18" s="387" t="s">
        <v>931</v>
      </c>
      <c r="B18" s="394" t="s">
        <v>932</v>
      </c>
      <c r="C18" s="269" t="s">
        <v>913</v>
      </c>
      <c r="D18" s="113" t="s">
        <v>925</v>
      </c>
      <c r="E18" s="113" t="s">
        <v>925</v>
      </c>
    </row>
    <row r="19" spans="1:13" x14ac:dyDescent="0.25">
      <c r="A19" s="388"/>
      <c r="B19" s="395"/>
      <c r="C19" s="269" t="s">
        <v>916</v>
      </c>
      <c r="D19" s="113" t="s">
        <v>925</v>
      </c>
      <c r="E19" s="113" t="s">
        <v>925</v>
      </c>
    </row>
    <row r="20" spans="1:13" x14ac:dyDescent="0.25">
      <c r="A20" s="388"/>
      <c r="B20" s="401" t="s">
        <v>933</v>
      </c>
      <c r="C20" s="121" t="s">
        <v>919</v>
      </c>
      <c r="D20" s="81" t="s">
        <v>925</v>
      </c>
      <c r="E20" s="82" t="s">
        <v>925</v>
      </c>
    </row>
    <row r="21" spans="1:13" x14ac:dyDescent="0.25">
      <c r="A21" s="388"/>
      <c r="B21" s="402"/>
      <c r="C21" s="121" t="s">
        <v>922</v>
      </c>
      <c r="D21" s="81" t="s">
        <v>925</v>
      </c>
      <c r="E21" s="82" t="s">
        <v>925</v>
      </c>
    </row>
    <row r="22" spans="1:13" x14ac:dyDescent="0.25">
      <c r="A22" s="388"/>
      <c r="B22" s="394" t="s">
        <v>934</v>
      </c>
      <c r="C22" s="269" t="s">
        <v>913</v>
      </c>
      <c r="D22" s="113" t="s">
        <v>18</v>
      </c>
      <c r="E22" s="113" t="s">
        <v>18</v>
      </c>
    </row>
    <row r="23" spans="1:13" x14ac:dyDescent="0.25">
      <c r="A23" s="388"/>
      <c r="B23" s="395"/>
      <c r="C23" s="269" t="s">
        <v>916</v>
      </c>
      <c r="D23" s="113" t="s">
        <v>18</v>
      </c>
      <c r="E23" s="113" t="s">
        <v>18</v>
      </c>
    </row>
    <row r="24" spans="1:13" x14ac:dyDescent="0.25">
      <c r="A24" s="388"/>
      <c r="B24" s="119"/>
      <c r="C24" s="116"/>
      <c r="D24" s="115"/>
      <c r="E24" s="122"/>
    </row>
    <row r="25" spans="1:13" x14ac:dyDescent="0.25">
      <c r="A25" s="389"/>
      <c r="B25" s="120"/>
      <c r="C25" s="116"/>
      <c r="D25" s="271"/>
      <c r="E25" s="272"/>
    </row>
    <row r="26" spans="1:13" x14ac:dyDescent="0.25">
      <c r="A26" s="385" t="s">
        <v>935</v>
      </c>
      <c r="B26" s="385"/>
      <c r="C26" s="269" t="s">
        <v>913</v>
      </c>
      <c r="D26" s="113" t="s">
        <v>914</v>
      </c>
      <c r="E26" s="113" t="s">
        <v>915</v>
      </c>
    </row>
    <row r="27" spans="1:13" x14ac:dyDescent="0.25">
      <c r="A27" s="386"/>
      <c r="B27" s="386"/>
      <c r="C27" s="269" t="s">
        <v>916</v>
      </c>
      <c r="D27" s="113" t="s">
        <v>914</v>
      </c>
      <c r="E27" s="113" t="s">
        <v>917</v>
      </c>
    </row>
    <row r="29" spans="1:13" ht="24" customHeight="1" x14ac:dyDescent="0.25">
      <c r="A29" s="384" t="s">
        <v>936</v>
      </c>
      <c r="B29" s="384"/>
      <c r="C29" s="384"/>
      <c r="D29" s="384"/>
      <c r="E29" s="384"/>
    </row>
    <row r="30" spans="1:13" ht="14.25" customHeight="1" x14ac:dyDescent="0.25">
      <c r="A30" s="311" t="s">
        <v>937</v>
      </c>
      <c r="B30" s="318"/>
      <c r="C30" s="318"/>
      <c r="D30" s="318"/>
      <c r="E30" s="318"/>
    </row>
    <row r="31" spans="1:13" ht="37.5" customHeight="1" x14ac:dyDescent="0.25">
      <c r="A31" s="318" t="s">
        <v>938</v>
      </c>
      <c r="B31" s="318"/>
      <c r="C31" s="318"/>
      <c r="D31" s="318"/>
      <c r="E31" s="318"/>
      <c r="F31" s="273"/>
      <c r="G31" s="273"/>
      <c r="H31" s="273"/>
      <c r="I31" s="273"/>
      <c r="J31" s="273"/>
      <c r="K31" s="273"/>
      <c r="L31" s="273"/>
      <c r="M31" s="273"/>
    </row>
    <row r="32" spans="1:13" ht="26.25" customHeight="1" x14ac:dyDescent="0.25">
      <c r="A32" s="318" t="s">
        <v>939</v>
      </c>
      <c r="B32" s="318"/>
      <c r="C32" s="318"/>
      <c r="D32" s="318"/>
      <c r="E32" s="318"/>
      <c r="F32" s="273"/>
      <c r="G32" s="273"/>
      <c r="H32" s="273"/>
      <c r="I32" s="273"/>
      <c r="J32" s="273"/>
      <c r="K32" s="273"/>
      <c r="L32" s="273"/>
      <c r="M32" s="273"/>
    </row>
    <row r="33" spans="1:13" x14ac:dyDescent="0.25">
      <c r="A33" s="274" t="s">
        <v>940</v>
      </c>
      <c r="B33" s="274"/>
      <c r="C33" s="274"/>
      <c r="D33" s="274"/>
      <c r="E33" s="274"/>
      <c r="F33" s="274"/>
      <c r="G33" s="274"/>
      <c r="H33" s="274"/>
      <c r="I33" s="274"/>
      <c r="J33" s="274"/>
      <c r="K33" s="274"/>
      <c r="L33" s="274"/>
      <c r="M33" s="274"/>
    </row>
    <row r="34" spans="1:13" x14ac:dyDescent="0.25">
      <c r="A34" s="274" t="s">
        <v>941</v>
      </c>
      <c r="B34" s="274"/>
      <c r="C34" s="274"/>
      <c r="D34" s="274"/>
      <c r="E34" s="274"/>
      <c r="F34" s="274"/>
      <c r="G34" s="274"/>
      <c r="H34" s="274"/>
      <c r="I34" s="274"/>
      <c r="J34" s="274"/>
      <c r="K34" s="274"/>
      <c r="L34" s="274"/>
      <c r="M34" s="274"/>
    </row>
    <row r="35" spans="1:13" x14ac:dyDescent="0.25">
      <c r="A35" s="274" t="s">
        <v>942</v>
      </c>
      <c r="B35" s="274"/>
      <c r="C35" s="274"/>
      <c r="D35" s="274"/>
      <c r="E35" s="274"/>
      <c r="F35" s="274"/>
      <c r="G35" s="274"/>
      <c r="H35" s="274"/>
      <c r="I35" s="274"/>
      <c r="J35" s="274"/>
      <c r="K35" s="274"/>
      <c r="L35" s="274"/>
      <c r="M35" s="274"/>
    </row>
    <row r="36" spans="1:13" x14ac:dyDescent="0.25">
      <c r="A36" s="318"/>
      <c r="B36" s="318"/>
      <c r="C36" s="318"/>
      <c r="D36" s="318"/>
      <c r="E36" s="318"/>
    </row>
    <row r="37" spans="1:13" x14ac:dyDescent="0.25">
      <c r="A37" s="275" t="s">
        <v>291</v>
      </c>
      <c r="B37" s="194"/>
      <c r="C37" s="194"/>
      <c r="D37" s="194"/>
      <c r="E37" s="194"/>
      <c r="F37" s="194"/>
    </row>
    <row r="38" spans="1:13" ht="180" customHeight="1" x14ac:dyDescent="0.25">
      <c r="A38" s="316" t="s">
        <v>943</v>
      </c>
      <c r="B38" s="316"/>
      <c r="C38" s="316"/>
      <c r="D38" s="316"/>
      <c r="E38" s="316"/>
      <c r="F38" s="317"/>
      <c r="G38" s="317"/>
      <c r="H38" s="317"/>
      <c r="I38" s="317"/>
      <c r="J38" s="317"/>
      <c r="K38" s="317"/>
    </row>
    <row r="39" spans="1:13" x14ac:dyDescent="0.25">
      <c r="A39" s="257"/>
      <c r="B39" s="257"/>
      <c r="C39" s="257"/>
      <c r="D39" s="257"/>
      <c r="E39" s="257"/>
      <c r="F39" s="202"/>
    </row>
    <row r="40" spans="1:13" x14ac:dyDescent="0.25">
      <c r="A40" s="192"/>
      <c r="B40" s="192"/>
      <c r="C40" s="192"/>
      <c r="D40" s="192"/>
      <c r="E40" s="192"/>
    </row>
    <row r="41" spans="1:13" x14ac:dyDescent="0.25">
      <c r="A41" s="192"/>
      <c r="B41" s="192"/>
    </row>
    <row r="42" spans="1:13" x14ac:dyDescent="0.25">
      <c r="A42" s="192"/>
      <c r="B42" s="192"/>
    </row>
  </sheetData>
  <sheetProtection password="C04F" sheet="1"/>
  <mergeCells count="21">
    <mergeCell ref="A38:K38"/>
    <mergeCell ref="A18:A25"/>
    <mergeCell ref="A4:B5"/>
    <mergeCell ref="D4:E4"/>
    <mergeCell ref="C4:C5"/>
    <mergeCell ref="B18:B19"/>
    <mergeCell ref="B22:B23"/>
    <mergeCell ref="A6:A17"/>
    <mergeCell ref="B6:B7"/>
    <mergeCell ref="B8:B9"/>
    <mergeCell ref="B10:B11"/>
    <mergeCell ref="B12:B13"/>
    <mergeCell ref="B14:B15"/>
    <mergeCell ref="B16:B17"/>
    <mergeCell ref="B20:B21"/>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heetViews>
  <sheetFormatPr baseColWidth="10" defaultColWidth="9.140625" defaultRowHeight="15" x14ac:dyDescent="0.25"/>
  <cols>
    <col min="1" max="1" width="45.7109375" style="173" customWidth="1"/>
    <col min="2" max="12" width="14.7109375" style="173" customWidth="1"/>
    <col min="13" max="13" width="9.140625" style="173" customWidth="1"/>
    <col min="14" max="16384" width="9.140625" style="173"/>
  </cols>
  <sheetData>
    <row r="1" spans="1:19" s="4" customFormat="1" x14ac:dyDescent="0.25">
      <c r="A1" s="174" t="s">
        <v>0</v>
      </c>
      <c r="L1" s="9" t="s">
        <v>1</v>
      </c>
      <c r="S1" s="8"/>
    </row>
    <row r="2" spans="1:19" s="5" customFormat="1" x14ac:dyDescent="0.25">
      <c r="A2" s="175" t="s">
        <v>2</v>
      </c>
      <c r="B2" s="10"/>
      <c r="C2" s="10"/>
      <c r="D2" s="10"/>
      <c r="E2" s="10"/>
      <c r="F2" s="10"/>
      <c r="G2" s="10"/>
      <c r="H2" s="10"/>
      <c r="I2" s="10"/>
      <c r="J2" s="10"/>
      <c r="K2" s="10"/>
      <c r="L2" s="11" t="s">
        <v>3</v>
      </c>
      <c r="Q2" s="176"/>
      <c r="R2" s="10"/>
      <c r="S2" s="10"/>
    </row>
    <row r="3" spans="1:19" s="4" customFormat="1" x14ac:dyDescent="0.25">
      <c r="A3" s="175" t="s">
        <v>478</v>
      </c>
      <c r="B3" s="177" t="e">
        <f>SUBSTITUTE(#REF!,"Source","CRF")</f>
        <v>#REF!</v>
      </c>
      <c r="C3" s="177"/>
      <c r="D3" s="177"/>
      <c r="E3" s="177"/>
      <c r="F3" s="177"/>
      <c r="G3" s="177"/>
      <c r="H3" s="177"/>
      <c r="I3" s="177"/>
      <c r="J3" s="177"/>
      <c r="K3" s="177"/>
      <c r="L3" s="8"/>
      <c r="Q3" s="175"/>
      <c r="R3" s="175"/>
      <c r="S3" s="8"/>
    </row>
    <row r="4" spans="1:19" s="4" customFormat="1" x14ac:dyDescent="0.25">
      <c r="A4" s="178"/>
      <c r="B4" s="178"/>
      <c r="C4" s="178"/>
      <c r="D4" s="178"/>
      <c r="E4" s="178"/>
      <c r="F4" s="178"/>
      <c r="G4" s="178"/>
      <c r="H4" s="178"/>
      <c r="I4" s="178"/>
      <c r="J4" s="178"/>
      <c r="K4" s="178"/>
      <c r="L4" s="174"/>
      <c r="M4" s="174"/>
      <c r="N4" s="174"/>
    </row>
    <row r="5" spans="1:19" ht="30" customHeight="1" x14ac:dyDescent="0.25">
      <c r="A5" s="308" t="s">
        <v>5</v>
      </c>
      <c r="B5" s="12" t="s">
        <v>479</v>
      </c>
      <c r="C5" s="14" t="s">
        <v>480</v>
      </c>
      <c r="D5" s="14" t="s">
        <v>481</v>
      </c>
      <c r="E5" s="14" t="s">
        <v>482</v>
      </c>
      <c r="F5" s="14" t="s">
        <v>483</v>
      </c>
      <c r="G5" s="14" t="s">
        <v>484</v>
      </c>
      <c r="H5" s="14" t="s">
        <v>485</v>
      </c>
      <c r="I5" s="14" t="s">
        <v>486</v>
      </c>
      <c r="J5" s="14" t="s">
        <v>487</v>
      </c>
      <c r="K5" s="14" t="s">
        <v>488</v>
      </c>
      <c r="L5" s="14" t="s">
        <v>489</v>
      </c>
    </row>
    <row r="6" spans="1:19" x14ac:dyDescent="0.25">
      <c r="A6" s="309"/>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490</v>
      </c>
      <c r="C7" s="20" t="s">
        <v>491</v>
      </c>
      <c r="D7" s="21" t="s">
        <v>492</v>
      </c>
      <c r="E7" s="21" t="s">
        <v>493</v>
      </c>
      <c r="F7" s="21" t="s">
        <v>494</v>
      </c>
      <c r="G7" s="21" t="s">
        <v>495</v>
      </c>
      <c r="H7" s="21" t="s">
        <v>496</v>
      </c>
      <c r="I7" s="21" t="s">
        <v>497</v>
      </c>
      <c r="J7" s="21" t="s">
        <v>498</v>
      </c>
      <c r="K7" s="21" t="s">
        <v>499</v>
      </c>
      <c r="L7" s="21" t="s">
        <v>500</v>
      </c>
    </row>
    <row r="8" spans="1:19" x14ac:dyDescent="0.25">
      <c r="A8" s="25" t="s">
        <v>33</v>
      </c>
      <c r="B8" s="28" t="s">
        <v>501</v>
      </c>
      <c r="C8" s="28" t="s">
        <v>502</v>
      </c>
      <c r="D8" s="28" t="s">
        <v>503</v>
      </c>
      <c r="E8" s="28" t="s">
        <v>504</v>
      </c>
      <c r="F8" s="28" t="s">
        <v>505</v>
      </c>
      <c r="G8" s="28" t="s">
        <v>506</v>
      </c>
      <c r="H8" s="28" t="s">
        <v>507</v>
      </c>
      <c r="I8" s="28" t="s">
        <v>508</v>
      </c>
      <c r="J8" s="28" t="s">
        <v>509</v>
      </c>
      <c r="K8" s="28" t="s">
        <v>510</v>
      </c>
      <c r="L8" s="28" t="s">
        <v>511</v>
      </c>
    </row>
    <row r="9" spans="1:19" x14ac:dyDescent="0.25">
      <c r="A9" s="25" t="s">
        <v>46</v>
      </c>
      <c r="B9" s="28" t="s">
        <v>512</v>
      </c>
      <c r="C9" s="28" t="s">
        <v>513</v>
      </c>
      <c r="D9" s="28" t="s">
        <v>514</v>
      </c>
      <c r="E9" s="28" t="s">
        <v>515</v>
      </c>
      <c r="F9" s="28" t="s">
        <v>516</v>
      </c>
      <c r="G9" s="28" t="s">
        <v>517</v>
      </c>
      <c r="H9" s="28" t="s">
        <v>518</v>
      </c>
      <c r="I9" s="28" t="s">
        <v>519</v>
      </c>
      <c r="J9" s="28" t="s">
        <v>520</v>
      </c>
      <c r="K9" s="28" t="s">
        <v>521</v>
      </c>
      <c r="L9" s="28" t="s">
        <v>522</v>
      </c>
    </row>
    <row r="10" spans="1:19" x14ac:dyDescent="0.25">
      <c r="A10" s="25" t="s">
        <v>59</v>
      </c>
      <c r="B10" s="28" t="s">
        <v>523</v>
      </c>
      <c r="C10" s="28" t="s">
        <v>524</v>
      </c>
      <c r="D10" s="28" t="s">
        <v>525</v>
      </c>
      <c r="E10" s="28" t="s">
        <v>526</v>
      </c>
      <c r="F10" s="28" t="s">
        <v>527</v>
      </c>
      <c r="G10" s="28" t="s">
        <v>528</v>
      </c>
      <c r="H10" s="28" t="s">
        <v>529</v>
      </c>
      <c r="I10" s="28" t="s">
        <v>530</v>
      </c>
      <c r="J10" s="28" t="s">
        <v>531</v>
      </c>
      <c r="K10" s="28" t="s">
        <v>532</v>
      </c>
      <c r="L10" s="28" t="s">
        <v>533</v>
      </c>
    </row>
    <row r="11" spans="1:19" x14ac:dyDescent="0.25">
      <c r="A11" s="25" t="s">
        <v>72</v>
      </c>
      <c r="B11" s="28" t="s">
        <v>534</v>
      </c>
      <c r="C11" s="28" t="s">
        <v>535</v>
      </c>
      <c r="D11" s="28" t="s">
        <v>536</v>
      </c>
      <c r="E11" s="28" t="s">
        <v>537</v>
      </c>
      <c r="F11" s="28" t="s">
        <v>538</v>
      </c>
      <c r="G11" s="28" t="s">
        <v>539</v>
      </c>
      <c r="H11" s="28" t="s">
        <v>540</v>
      </c>
      <c r="I11" s="28" t="s">
        <v>541</v>
      </c>
      <c r="J11" s="28" t="s">
        <v>542</v>
      </c>
      <c r="K11" s="28" t="s">
        <v>543</v>
      </c>
      <c r="L11" s="28" t="s">
        <v>544</v>
      </c>
    </row>
    <row r="12" spans="1:19" x14ac:dyDescent="0.25">
      <c r="A12" s="25" t="s">
        <v>85</v>
      </c>
      <c r="B12" s="28" t="s">
        <v>545</v>
      </c>
      <c r="C12" s="28" t="s">
        <v>546</v>
      </c>
      <c r="D12" s="28" t="s">
        <v>547</v>
      </c>
      <c r="E12" s="28" t="s">
        <v>548</v>
      </c>
      <c r="F12" s="28" t="s">
        <v>549</v>
      </c>
      <c r="G12" s="28" t="s">
        <v>550</v>
      </c>
      <c r="H12" s="28" t="s">
        <v>551</v>
      </c>
      <c r="I12" s="28" t="s">
        <v>552</v>
      </c>
      <c r="J12" s="28" t="s">
        <v>553</v>
      </c>
      <c r="K12" s="28" t="s">
        <v>554</v>
      </c>
      <c r="L12" s="28" t="s">
        <v>555</v>
      </c>
    </row>
    <row r="13" spans="1:19" x14ac:dyDescent="0.25">
      <c r="A13" s="25" t="s">
        <v>98</v>
      </c>
      <c r="B13" s="28" t="s">
        <v>556</v>
      </c>
      <c r="C13" s="28" t="s">
        <v>557</v>
      </c>
      <c r="D13" s="28" t="s">
        <v>558</v>
      </c>
      <c r="E13" s="28" t="s">
        <v>559</v>
      </c>
      <c r="F13" s="28" t="s">
        <v>560</v>
      </c>
      <c r="G13" s="28" t="s">
        <v>561</v>
      </c>
      <c r="H13" s="28" t="s">
        <v>562</v>
      </c>
      <c r="I13" s="28" t="s">
        <v>563</v>
      </c>
      <c r="J13" s="28" t="s">
        <v>564</v>
      </c>
      <c r="K13" s="28" t="s">
        <v>565</v>
      </c>
      <c r="L13" s="28" t="s">
        <v>566</v>
      </c>
    </row>
    <row r="14" spans="1:19" x14ac:dyDescent="0.25">
      <c r="A14" s="25" t="s">
        <v>111</v>
      </c>
      <c r="B14" s="28" t="s">
        <v>567</v>
      </c>
      <c r="C14" s="28" t="s">
        <v>568</v>
      </c>
      <c r="D14" s="28" t="s">
        <v>569</v>
      </c>
      <c r="E14" s="28" t="s">
        <v>570</v>
      </c>
      <c r="F14" s="28" t="s">
        <v>571</v>
      </c>
      <c r="G14" s="28" t="s">
        <v>572</v>
      </c>
      <c r="H14" s="28" t="s">
        <v>573</v>
      </c>
      <c r="I14" s="28" t="s">
        <v>574</v>
      </c>
      <c r="J14" s="28" t="s">
        <v>575</v>
      </c>
      <c r="K14" s="28" t="s">
        <v>576</v>
      </c>
      <c r="L14" s="28" t="s">
        <v>577</v>
      </c>
    </row>
    <row r="15" spans="1:19"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25">
      <c r="A16" s="25" t="s">
        <v>128</v>
      </c>
      <c r="B16" s="28" t="s">
        <v>578</v>
      </c>
      <c r="C16" s="28" t="s">
        <v>579</v>
      </c>
      <c r="D16" s="28" t="s">
        <v>580</v>
      </c>
      <c r="E16" s="28" t="s">
        <v>581</v>
      </c>
      <c r="F16" s="28" t="s">
        <v>582</v>
      </c>
      <c r="G16" s="28" t="s">
        <v>583</v>
      </c>
      <c r="H16" s="28" t="s">
        <v>584</v>
      </c>
      <c r="I16" s="28" t="s">
        <v>585</v>
      </c>
      <c r="J16" s="28" t="s">
        <v>586</v>
      </c>
      <c r="K16" s="28" t="s">
        <v>587</v>
      </c>
      <c r="L16" s="28" t="s">
        <v>588</v>
      </c>
    </row>
    <row r="17" spans="1:14" x14ac:dyDescent="0.25">
      <c r="A17" s="25" t="s">
        <v>141</v>
      </c>
      <c r="B17" s="28" t="s">
        <v>125</v>
      </c>
      <c r="C17" s="28" t="s">
        <v>125</v>
      </c>
      <c r="D17" s="28" t="s">
        <v>125</v>
      </c>
      <c r="E17" s="28" t="s">
        <v>125</v>
      </c>
      <c r="F17" s="28" t="s">
        <v>125</v>
      </c>
      <c r="G17" s="28" t="s">
        <v>125</v>
      </c>
      <c r="H17" s="28" t="s">
        <v>125</v>
      </c>
      <c r="I17" s="28" t="s">
        <v>125</v>
      </c>
      <c r="J17" s="28" t="s">
        <v>125</v>
      </c>
      <c r="K17" s="28" t="s">
        <v>589</v>
      </c>
      <c r="L17" s="28" t="s">
        <v>590</v>
      </c>
    </row>
    <row r="18" spans="1:14" x14ac:dyDescent="0.25">
      <c r="A18" s="25" t="s">
        <v>153</v>
      </c>
      <c r="B18" s="28" t="s">
        <v>591</v>
      </c>
      <c r="C18" s="28" t="s">
        <v>592</v>
      </c>
      <c r="D18" s="28" t="s">
        <v>593</v>
      </c>
      <c r="E18" s="28" t="s">
        <v>594</v>
      </c>
      <c r="F18" s="28" t="s">
        <v>595</v>
      </c>
      <c r="G18" s="28" t="s">
        <v>596</v>
      </c>
      <c r="H18" s="28" t="s">
        <v>597</v>
      </c>
      <c r="I18" s="28" t="s">
        <v>598</v>
      </c>
      <c r="J18" s="28" t="s">
        <v>599</v>
      </c>
      <c r="K18" s="28" t="s">
        <v>600</v>
      </c>
      <c r="L18" s="28" t="s">
        <v>601</v>
      </c>
    </row>
    <row r="19" spans="1:14" x14ac:dyDescent="0.25">
      <c r="A19" s="25" t="s">
        <v>166</v>
      </c>
      <c r="B19" s="28" t="s">
        <v>602</v>
      </c>
      <c r="C19" s="28" t="s">
        <v>603</v>
      </c>
      <c r="D19" s="28" t="s">
        <v>604</v>
      </c>
      <c r="E19" s="28" t="s">
        <v>605</v>
      </c>
      <c r="F19" s="28" t="s">
        <v>606</v>
      </c>
      <c r="G19" s="28" t="s">
        <v>607</v>
      </c>
      <c r="H19" s="28" t="s">
        <v>608</v>
      </c>
      <c r="I19" s="28" t="s">
        <v>609</v>
      </c>
      <c r="J19" s="28" t="s">
        <v>610</v>
      </c>
      <c r="K19" s="28" t="s">
        <v>611</v>
      </c>
      <c r="L19" s="28" t="s">
        <v>612</v>
      </c>
    </row>
    <row r="20" spans="1:14" x14ac:dyDescent="0.25">
      <c r="A20" s="25" t="s">
        <v>179</v>
      </c>
      <c r="B20" s="28" t="s">
        <v>613</v>
      </c>
      <c r="C20" s="28" t="s">
        <v>614</v>
      </c>
      <c r="D20" s="28" t="s">
        <v>615</v>
      </c>
      <c r="E20" s="28" t="s">
        <v>616</v>
      </c>
      <c r="F20" s="28" t="s">
        <v>617</v>
      </c>
      <c r="G20" s="28" t="s">
        <v>618</v>
      </c>
      <c r="H20" s="28" t="s">
        <v>619</v>
      </c>
      <c r="I20" s="28" t="s">
        <v>620</v>
      </c>
      <c r="J20" s="28" t="s">
        <v>621</v>
      </c>
      <c r="K20" s="28" t="s">
        <v>622</v>
      </c>
      <c r="L20" s="28" t="s">
        <v>623</v>
      </c>
    </row>
    <row r="21" spans="1:14" x14ac:dyDescent="0.25">
      <c r="A21" s="29" t="s">
        <v>192</v>
      </c>
      <c r="B21" s="31" t="s">
        <v>624</v>
      </c>
      <c r="C21" s="32" t="s">
        <v>625</v>
      </c>
      <c r="D21" s="33" t="s">
        <v>626</v>
      </c>
      <c r="E21" s="33" t="s">
        <v>627</v>
      </c>
      <c r="F21" s="33" t="s">
        <v>628</v>
      </c>
      <c r="G21" s="33" t="s">
        <v>629</v>
      </c>
      <c r="H21" s="33" t="s">
        <v>630</v>
      </c>
      <c r="I21" s="33" t="s">
        <v>631</v>
      </c>
      <c r="J21" s="33" t="s">
        <v>632</v>
      </c>
      <c r="K21" s="33" t="s">
        <v>633</v>
      </c>
      <c r="L21" s="33" t="s">
        <v>634</v>
      </c>
    </row>
    <row r="22" spans="1:14" x14ac:dyDescent="0.25">
      <c r="A22" s="181"/>
      <c r="B22" s="181"/>
      <c r="C22" s="181"/>
      <c r="D22" s="181"/>
      <c r="E22" s="181"/>
      <c r="F22" s="181"/>
      <c r="G22" s="181"/>
      <c r="H22" s="181"/>
      <c r="I22" s="181"/>
      <c r="J22" s="181"/>
      <c r="K22" s="181"/>
      <c r="L22" s="181"/>
    </row>
    <row r="23" spans="1:14" ht="30" customHeight="1" x14ac:dyDescent="0.25">
      <c r="A23" s="308" t="s">
        <v>205</v>
      </c>
      <c r="B23" s="12" t="s">
        <v>479</v>
      </c>
      <c r="C23" s="14" t="s">
        <v>480</v>
      </c>
      <c r="D23" s="14" t="s">
        <v>481</v>
      </c>
      <c r="E23" s="14" t="s">
        <v>482</v>
      </c>
      <c r="F23" s="14" t="s">
        <v>483</v>
      </c>
      <c r="G23" s="14" t="s">
        <v>484</v>
      </c>
      <c r="H23" s="14" t="s">
        <v>485</v>
      </c>
      <c r="I23" s="14" t="s">
        <v>486</v>
      </c>
      <c r="J23" s="14" t="s">
        <v>487</v>
      </c>
      <c r="K23" s="14" t="s">
        <v>488</v>
      </c>
      <c r="L23" s="14" t="s">
        <v>489</v>
      </c>
    </row>
    <row r="24" spans="1:14" x14ac:dyDescent="0.25">
      <c r="A24" s="309"/>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206</v>
      </c>
      <c r="B25" s="19" t="s">
        <v>635</v>
      </c>
      <c r="C25" s="20" t="s">
        <v>636</v>
      </c>
      <c r="D25" s="21" t="s">
        <v>637</v>
      </c>
      <c r="E25" s="21" t="s">
        <v>638</v>
      </c>
      <c r="F25" s="21" t="s">
        <v>639</v>
      </c>
      <c r="G25" s="21" t="s">
        <v>640</v>
      </c>
      <c r="H25" s="21" t="s">
        <v>641</v>
      </c>
      <c r="I25" s="21" t="s">
        <v>642</v>
      </c>
      <c r="J25" s="21" t="s">
        <v>643</v>
      </c>
      <c r="K25" s="21" t="s">
        <v>644</v>
      </c>
      <c r="L25" s="21" t="s">
        <v>645</v>
      </c>
    </row>
    <row r="26" spans="1:14" x14ac:dyDescent="0.25">
      <c r="A26" s="25" t="s">
        <v>219</v>
      </c>
      <c r="B26" s="28" t="s">
        <v>646</v>
      </c>
      <c r="C26" s="28" t="s">
        <v>647</v>
      </c>
      <c r="D26" s="28" t="s">
        <v>648</v>
      </c>
      <c r="E26" s="28" t="s">
        <v>649</v>
      </c>
      <c r="F26" s="28" t="s">
        <v>650</v>
      </c>
      <c r="G26" s="28" t="s">
        <v>651</v>
      </c>
      <c r="H26" s="28" t="s">
        <v>652</v>
      </c>
      <c r="I26" s="28" t="s">
        <v>653</v>
      </c>
      <c r="J26" s="28" t="s">
        <v>654</v>
      </c>
      <c r="K26" s="28" t="s">
        <v>655</v>
      </c>
      <c r="L26" s="28" t="s">
        <v>656</v>
      </c>
    </row>
    <row r="27" spans="1:14" x14ac:dyDescent="0.25">
      <c r="A27" s="25" t="s">
        <v>232</v>
      </c>
      <c r="B27" s="28" t="s">
        <v>657</v>
      </c>
      <c r="C27" s="28" t="s">
        <v>658</v>
      </c>
      <c r="D27" s="28" t="s">
        <v>659</v>
      </c>
      <c r="E27" s="28" t="s">
        <v>660</v>
      </c>
      <c r="F27" s="28" t="s">
        <v>661</v>
      </c>
      <c r="G27" s="28" t="s">
        <v>662</v>
      </c>
      <c r="H27" s="28" t="s">
        <v>663</v>
      </c>
      <c r="I27" s="28" t="s">
        <v>664</v>
      </c>
      <c r="J27" s="28" t="s">
        <v>665</v>
      </c>
      <c r="K27" s="28" t="s">
        <v>666</v>
      </c>
      <c r="L27" s="28" t="s">
        <v>667</v>
      </c>
    </row>
    <row r="28" spans="1:14" x14ac:dyDescent="0.25">
      <c r="A28" s="25" t="s">
        <v>245</v>
      </c>
      <c r="B28" s="28" t="s">
        <v>668</v>
      </c>
      <c r="C28" s="28" t="s">
        <v>669</v>
      </c>
      <c r="D28" s="28" t="s">
        <v>670</v>
      </c>
      <c r="E28" s="28" t="s">
        <v>671</v>
      </c>
      <c r="F28" s="28" t="s">
        <v>672</v>
      </c>
      <c r="G28" s="28" t="s">
        <v>673</v>
      </c>
      <c r="H28" s="28" t="s">
        <v>674</v>
      </c>
      <c r="I28" s="28" t="s">
        <v>675</v>
      </c>
      <c r="J28" s="28" t="s">
        <v>676</v>
      </c>
      <c r="K28" s="28" t="s">
        <v>677</v>
      </c>
      <c r="L28" s="28" t="s">
        <v>678</v>
      </c>
    </row>
    <row r="29" spans="1:14" x14ac:dyDescent="0.25">
      <c r="A29" s="25" t="s">
        <v>258</v>
      </c>
      <c r="B29" s="28" t="s">
        <v>679</v>
      </c>
      <c r="C29" s="28" t="s">
        <v>680</v>
      </c>
      <c r="D29" s="28" t="s">
        <v>681</v>
      </c>
      <c r="E29" s="28" t="s">
        <v>682</v>
      </c>
      <c r="F29" s="28" t="s">
        <v>683</v>
      </c>
      <c r="G29" s="28" t="s">
        <v>684</v>
      </c>
      <c r="H29" s="28" t="s">
        <v>685</v>
      </c>
      <c r="I29" s="28" t="s">
        <v>686</v>
      </c>
      <c r="J29" s="28" t="s">
        <v>687</v>
      </c>
      <c r="K29" s="28" t="s">
        <v>688</v>
      </c>
      <c r="L29" s="28" t="s">
        <v>689</v>
      </c>
    </row>
    <row r="30" spans="1:14" x14ac:dyDescent="0.25">
      <c r="A30" s="25" t="s">
        <v>271</v>
      </c>
      <c r="B30" s="28" t="s">
        <v>690</v>
      </c>
      <c r="C30" s="28" t="s">
        <v>691</v>
      </c>
      <c r="D30" s="28" t="s">
        <v>692</v>
      </c>
      <c r="E30" s="28" t="s">
        <v>693</v>
      </c>
      <c r="F30" s="28" t="s">
        <v>694</v>
      </c>
      <c r="G30" s="28" t="s">
        <v>695</v>
      </c>
      <c r="H30" s="28" t="s">
        <v>696</v>
      </c>
      <c r="I30" s="28" t="s">
        <v>697</v>
      </c>
      <c r="J30" s="28" t="s">
        <v>698</v>
      </c>
      <c r="K30" s="28" t="s">
        <v>699</v>
      </c>
      <c r="L30" s="28" t="s">
        <v>700</v>
      </c>
    </row>
    <row r="31" spans="1:14" x14ac:dyDescent="0.25">
      <c r="A31" s="29" t="s">
        <v>284</v>
      </c>
      <c r="B31" s="31" t="s">
        <v>602</v>
      </c>
      <c r="C31" s="32" t="s">
        <v>603</v>
      </c>
      <c r="D31" s="33" t="s">
        <v>604</v>
      </c>
      <c r="E31" s="33" t="s">
        <v>605</v>
      </c>
      <c r="F31" s="33" t="s">
        <v>606</v>
      </c>
      <c r="G31" s="33" t="s">
        <v>607</v>
      </c>
      <c r="H31" s="33" t="s">
        <v>608</v>
      </c>
      <c r="I31" s="33" t="s">
        <v>609</v>
      </c>
      <c r="J31" s="33" t="s">
        <v>610</v>
      </c>
      <c r="K31" s="33" t="s">
        <v>611</v>
      </c>
      <c r="L31" s="33" t="s">
        <v>612</v>
      </c>
    </row>
    <row r="32" spans="1:14" s="4" customFormat="1" x14ac:dyDescent="0.25">
      <c r="A32" s="178"/>
      <c r="B32" s="178"/>
      <c r="C32" s="178"/>
      <c r="D32" s="178"/>
      <c r="E32" s="178"/>
      <c r="F32" s="178"/>
      <c r="G32" s="178"/>
      <c r="H32" s="178"/>
      <c r="I32" s="178"/>
      <c r="J32" s="178"/>
      <c r="K32" s="178"/>
      <c r="L32" s="174"/>
      <c r="M32" s="174"/>
      <c r="N32" s="174"/>
    </row>
    <row r="33" spans="1:12" s="4" customFormat="1" x14ac:dyDescent="0.25">
      <c r="A33" s="188" t="s">
        <v>476</v>
      </c>
      <c r="B33" s="178"/>
      <c r="C33" s="178"/>
      <c r="D33" s="178"/>
      <c r="E33" s="178"/>
      <c r="F33" s="178"/>
      <c r="G33" s="178"/>
      <c r="H33" s="178"/>
      <c r="I33" s="178"/>
      <c r="J33" s="178"/>
      <c r="K33" s="178"/>
    </row>
    <row r="34" spans="1:12" x14ac:dyDescent="0.25">
      <c r="A34" s="7" t="s">
        <v>477</v>
      </c>
    </row>
    <row r="35" spans="1:12" x14ac:dyDescent="0.25">
      <c r="A35" s="306"/>
      <c r="B35" s="306"/>
      <c r="C35" s="306"/>
      <c r="D35" s="306"/>
      <c r="E35" s="306"/>
      <c r="F35" s="306"/>
      <c r="G35" s="306"/>
      <c r="H35" s="306"/>
      <c r="I35" s="306"/>
      <c r="J35" s="306"/>
      <c r="K35" s="306"/>
      <c r="L35" s="306"/>
    </row>
    <row r="36" spans="1:12" x14ac:dyDescent="0.25">
      <c r="A36" s="311"/>
      <c r="B36" s="311"/>
      <c r="C36" s="311"/>
      <c r="D36" s="311"/>
      <c r="E36" s="311"/>
      <c r="F36" s="311"/>
      <c r="G36" s="311"/>
      <c r="H36" s="311"/>
      <c r="I36" s="311"/>
      <c r="J36" s="311"/>
      <c r="K36" s="311"/>
      <c r="L36" s="311"/>
    </row>
    <row r="37" spans="1:12" x14ac:dyDescent="0.25">
      <c r="A37" s="306"/>
      <c r="B37" s="306"/>
      <c r="C37" s="306"/>
      <c r="D37" s="306"/>
      <c r="E37" s="306"/>
      <c r="F37" s="306"/>
      <c r="G37" s="306"/>
      <c r="H37" s="306"/>
      <c r="I37" s="306"/>
      <c r="J37" s="306"/>
      <c r="K37" s="306"/>
      <c r="L37" s="306"/>
    </row>
    <row r="38" spans="1:12" x14ac:dyDescent="0.25">
      <c r="A38" s="186"/>
    </row>
    <row r="39" spans="1:12" x14ac:dyDescent="0.25">
      <c r="A39" s="187"/>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Normal="100" zoomScaleSheetLayoutView="90" workbookViewId="0"/>
  </sheetViews>
  <sheetFormatPr baseColWidth="10" defaultColWidth="9.140625" defaultRowHeight="15" x14ac:dyDescent="0.25"/>
  <cols>
    <col min="1" max="1" width="22.85546875" style="173" customWidth="1"/>
    <col min="2" max="2" width="12.28515625" style="173" customWidth="1"/>
    <col min="3" max="3" width="9.140625" style="173" customWidth="1"/>
    <col min="4" max="16384" width="9.140625" style="173"/>
  </cols>
  <sheetData>
    <row r="1" spans="1:16" x14ac:dyDescent="0.25">
      <c r="A1" s="173" t="s">
        <v>740</v>
      </c>
      <c r="B1" s="276"/>
      <c r="P1" s="61" t="s">
        <v>1</v>
      </c>
    </row>
    <row r="2" spans="1:16" ht="18" x14ac:dyDescent="0.25">
      <c r="A2" s="211" t="s">
        <v>752</v>
      </c>
      <c r="B2" s="211"/>
    </row>
    <row r="3" spans="1:16" x14ac:dyDescent="0.25">
      <c r="A3" s="212"/>
      <c r="B3" s="212"/>
    </row>
    <row r="4" spans="1:16" x14ac:dyDescent="0.25">
      <c r="A4" s="403" t="s">
        <v>753</v>
      </c>
      <c r="B4" s="404"/>
      <c r="C4" s="407" t="s">
        <v>754</v>
      </c>
      <c r="D4" s="408" t="s">
        <v>755</v>
      </c>
      <c r="E4" s="409"/>
      <c r="F4" s="409"/>
      <c r="G4" s="409"/>
      <c r="H4" s="409"/>
      <c r="I4" s="409"/>
      <c r="J4" s="409"/>
      <c r="K4" s="409"/>
      <c r="L4" s="409"/>
      <c r="M4" s="409"/>
      <c r="N4" s="410" t="s">
        <v>756</v>
      </c>
      <c r="O4" s="409"/>
      <c r="P4" s="409"/>
    </row>
    <row r="5" spans="1:16" x14ac:dyDescent="0.25">
      <c r="A5" s="277" t="s">
        <v>757</v>
      </c>
      <c r="B5" s="277" t="s">
        <v>758</v>
      </c>
      <c r="C5" s="123" t="s">
        <v>759</v>
      </c>
      <c r="D5" s="125" t="s">
        <v>760</v>
      </c>
      <c r="E5" s="105" t="s">
        <v>480</v>
      </c>
      <c r="F5" s="105" t="s">
        <v>485</v>
      </c>
      <c r="G5" s="105" t="s">
        <v>6</v>
      </c>
      <c r="H5" s="105" t="s">
        <v>11</v>
      </c>
      <c r="I5" s="105" t="s">
        <v>12</v>
      </c>
      <c r="J5" s="105" t="s">
        <v>13</v>
      </c>
      <c r="K5" s="105" t="s">
        <v>14</v>
      </c>
      <c r="L5" s="105" t="s">
        <v>15</v>
      </c>
      <c r="M5" s="105" t="s">
        <v>16</v>
      </c>
      <c r="N5" s="105" t="s">
        <v>761</v>
      </c>
      <c r="O5" s="105" t="s">
        <v>762</v>
      </c>
      <c r="P5" s="105" t="s">
        <v>763</v>
      </c>
    </row>
    <row r="6" spans="1:16" ht="24" x14ac:dyDescent="0.25">
      <c r="A6" s="127" t="s">
        <v>764</v>
      </c>
      <c r="B6" s="128" t="s">
        <v>765</v>
      </c>
      <c r="C6" s="129" t="s">
        <v>766</v>
      </c>
      <c r="D6" s="130" t="s">
        <v>766</v>
      </c>
      <c r="E6" s="44" t="s">
        <v>767</v>
      </c>
      <c r="F6" s="44" t="s">
        <v>768</v>
      </c>
      <c r="G6" s="44" t="s">
        <v>769</v>
      </c>
      <c r="H6" s="44" t="s">
        <v>770</v>
      </c>
      <c r="I6" s="44" t="s">
        <v>771</v>
      </c>
      <c r="J6" s="44" t="s">
        <v>772</v>
      </c>
      <c r="K6" s="44" t="s">
        <v>773</v>
      </c>
      <c r="L6" s="44" t="s">
        <v>774</v>
      </c>
      <c r="M6" s="44" t="s">
        <v>775</v>
      </c>
      <c r="N6" s="44" t="s">
        <v>776</v>
      </c>
      <c r="O6" s="44" t="s">
        <v>777</v>
      </c>
      <c r="P6" s="44" t="s">
        <v>778</v>
      </c>
    </row>
    <row r="7" spans="1:16" ht="24" x14ac:dyDescent="0.25">
      <c r="A7" s="80" t="s">
        <v>779</v>
      </c>
      <c r="B7" s="80" t="s">
        <v>780</v>
      </c>
      <c r="C7" s="27" t="s">
        <v>766</v>
      </c>
      <c r="D7" s="27" t="s">
        <v>766</v>
      </c>
      <c r="E7" s="27" t="s">
        <v>781</v>
      </c>
      <c r="F7" s="27" t="s">
        <v>782</v>
      </c>
      <c r="G7" s="27" t="s">
        <v>783</v>
      </c>
      <c r="H7" s="27" t="s">
        <v>784</v>
      </c>
      <c r="I7" s="27" t="s">
        <v>785</v>
      </c>
      <c r="J7" s="27" t="s">
        <v>786</v>
      </c>
      <c r="K7" s="27" t="s">
        <v>787</v>
      </c>
      <c r="L7" s="27" t="s">
        <v>788</v>
      </c>
      <c r="M7" s="27" t="s">
        <v>789</v>
      </c>
      <c r="N7" s="27" t="s">
        <v>790</v>
      </c>
      <c r="O7" s="27" t="s">
        <v>791</v>
      </c>
      <c r="P7" s="27" t="s">
        <v>792</v>
      </c>
    </row>
    <row r="8" spans="1:16" ht="24" x14ac:dyDescent="0.25">
      <c r="A8" s="80" t="s">
        <v>793</v>
      </c>
      <c r="B8" s="80" t="s">
        <v>794</v>
      </c>
      <c r="C8" s="27" t="s">
        <v>766</v>
      </c>
      <c r="D8" s="27" t="s">
        <v>766</v>
      </c>
      <c r="E8" s="27" t="s">
        <v>795</v>
      </c>
      <c r="F8" s="27" t="s">
        <v>796</v>
      </c>
      <c r="G8" s="27" t="s">
        <v>797</v>
      </c>
      <c r="H8" s="27" t="s">
        <v>798</v>
      </c>
      <c r="I8" s="27" t="s">
        <v>799</v>
      </c>
      <c r="J8" s="27" t="s">
        <v>800</v>
      </c>
      <c r="K8" s="27" t="s">
        <v>801</v>
      </c>
      <c r="L8" s="27" t="s">
        <v>802</v>
      </c>
      <c r="M8" s="27" t="s">
        <v>803</v>
      </c>
      <c r="N8" s="27" t="s">
        <v>804</v>
      </c>
      <c r="O8" s="27" t="s">
        <v>805</v>
      </c>
      <c r="P8" s="27" t="s">
        <v>806</v>
      </c>
    </row>
    <row r="9" spans="1:16" ht="24" x14ac:dyDescent="0.25">
      <c r="A9" s="80" t="s">
        <v>807</v>
      </c>
      <c r="B9" s="80" t="s">
        <v>808</v>
      </c>
      <c r="C9" s="27" t="s">
        <v>766</v>
      </c>
      <c r="D9" s="27" t="s">
        <v>766</v>
      </c>
      <c r="E9" s="27" t="s">
        <v>809</v>
      </c>
      <c r="F9" s="27" t="s">
        <v>810</v>
      </c>
      <c r="G9" s="27" t="s">
        <v>811</v>
      </c>
      <c r="H9" s="27" t="s">
        <v>812</v>
      </c>
      <c r="I9" s="27" t="s">
        <v>812</v>
      </c>
      <c r="J9" s="27" t="s">
        <v>813</v>
      </c>
      <c r="K9" s="27" t="s">
        <v>814</v>
      </c>
      <c r="L9" s="27" t="s">
        <v>815</v>
      </c>
      <c r="M9" s="27" t="s">
        <v>816</v>
      </c>
      <c r="N9" s="27" t="s">
        <v>817</v>
      </c>
      <c r="O9" s="27" t="s">
        <v>818</v>
      </c>
      <c r="P9" s="27" t="s">
        <v>819</v>
      </c>
    </row>
    <row r="10" spans="1:16" x14ac:dyDescent="0.25">
      <c r="A10" s="80" t="s">
        <v>820</v>
      </c>
      <c r="B10" s="80" t="s">
        <v>821</v>
      </c>
      <c r="C10" s="27" t="s">
        <v>766</v>
      </c>
      <c r="D10" s="27" t="s">
        <v>766</v>
      </c>
      <c r="E10" s="27" t="s">
        <v>822</v>
      </c>
      <c r="F10" s="27" t="s">
        <v>823</v>
      </c>
      <c r="G10" s="27" t="s">
        <v>824</v>
      </c>
      <c r="H10" s="27" t="s">
        <v>825</v>
      </c>
      <c r="I10" s="27" t="s">
        <v>826</v>
      </c>
      <c r="J10" s="27" t="s">
        <v>827</v>
      </c>
      <c r="K10" s="27" t="s">
        <v>828</v>
      </c>
      <c r="L10" s="27" t="s">
        <v>829</v>
      </c>
      <c r="M10" s="27" t="s">
        <v>830</v>
      </c>
      <c r="N10" s="27" t="s">
        <v>831</v>
      </c>
      <c r="O10" s="27" t="s">
        <v>832</v>
      </c>
      <c r="P10" s="27" t="s">
        <v>833</v>
      </c>
    </row>
    <row r="11" spans="1:16" x14ac:dyDescent="0.25">
      <c r="A11" s="80" t="s">
        <v>834</v>
      </c>
      <c r="B11" s="80" t="s">
        <v>835</v>
      </c>
      <c r="C11" s="27" t="s">
        <v>766</v>
      </c>
      <c r="D11" s="27" t="s">
        <v>766</v>
      </c>
      <c r="E11" s="27" t="s">
        <v>836</v>
      </c>
      <c r="F11" s="27" t="s">
        <v>837</v>
      </c>
      <c r="G11" s="27" t="s">
        <v>838</v>
      </c>
      <c r="H11" s="27" t="s">
        <v>839</v>
      </c>
      <c r="I11" s="27" t="s">
        <v>840</v>
      </c>
      <c r="J11" s="27" t="s">
        <v>841</v>
      </c>
      <c r="K11" s="27" t="s">
        <v>842</v>
      </c>
      <c r="L11" s="27" t="s">
        <v>840</v>
      </c>
      <c r="M11" s="27" t="s">
        <v>843</v>
      </c>
      <c r="N11" s="27" t="s">
        <v>841</v>
      </c>
      <c r="O11" s="27" t="s">
        <v>844</v>
      </c>
      <c r="P11" s="27" t="s">
        <v>839</v>
      </c>
    </row>
    <row r="12" spans="1:16" ht="24" x14ac:dyDescent="0.25">
      <c r="A12" s="80" t="s">
        <v>845</v>
      </c>
      <c r="B12" s="80" t="s">
        <v>846</v>
      </c>
      <c r="C12" s="27" t="s">
        <v>766</v>
      </c>
      <c r="D12" s="27" t="s">
        <v>766</v>
      </c>
      <c r="E12" s="27" t="s">
        <v>847</v>
      </c>
      <c r="F12" s="27" t="s">
        <v>848</v>
      </c>
      <c r="G12" s="27" t="s">
        <v>849</v>
      </c>
      <c r="H12" s="27" t="s">
        <v>850</v>
      </c>
      <c r="I12" s="27" t="s">
        <v>851</v>
      </c>
      <c r="J12" s="27" t="s">
        <v>852</v>
      </c>
      <c r="K12" s="27" t="s">
        <v>853</v>
      </c>
      <c r="L12" s="27" t="s">
        <v>854</v>
      </c>
      <c r="M12" s="27" t="s">
        <v>855</v>
      </c>
      <c r="N12" s="27" t="s">
        <v>856</v>
      </c>
      <c r="O12" s="27" t="s">
        <v>857</v>
      </c>
      <c r="P12" s="27" t="s">
        <v>858</v>
      </c>
    </row>
    <row r="13" spans="1:16" ht="24" x14ac:dyDescent="0.25">
      <c r="A13" s="80" t="s">
        <v>859</v>
      </c>
      <c r="B13" s="80" t="s">
        <v>846</v>
      </c>
      <c r="C13" s="27" t="s">
        <v>766</v>
      </c>
      <c r="D13" s="27" t="s">
        <v>766</v>
      </c>
      <c r="E13" s="27" t="s">
        <v>860</v>
      </c>
      <c r="F13" s="27" t="s">
        <v>861</v>
      </c>
      <c r="G13" s="27" t="s">
        <v>862</v>
      </c>
      <c r="H13" s="27" t="s">
        <v>863</v>
      </c>
      <c r="I13" s="27" t="s">
        <v>864</v>
      </c>
      <c r="J13" s="27" t="s">
        <v>865</v>
      </c>
      <c r="K13" s="27" t="s">
        <v>866</v>
      </c>
      <c r="L13" s="27" t="s">
        <v>866</v>
      </c>
      <c r="M13" s="27" t="s">
        <v>867</v>
      </c>
      <c r="N13" s="27" t="s">
        <v>868</v>
      </c>
      <c r="O13" s="27" t="s">
        <v>869</v>
      </c>
      <c r="P13" s="27" t="s">
        <v>870</v>
      </c>
    </row>
    <row r="14" spans="1:16" ht="24" x14ac:dyDescent="0.25">
      <c r="A14" s="80" t="s">
        <v>871</v>
      </c>
      <c r="B14" s="80" t="s">
        <v>872</v>
      </c>
      <c r="C14" s="27" t="s">
        <v>873</v>
      </c>
      <c r="D14" s="27" t="s">
        <v>874</v>
      </c>
      <c r="E14" s="27" t="s">
        <v>875</v>
      </c>
      <c r="F14" s="27" t="s">
        <v>876</v>
      </c>
      <c r="G14" s="27" t="s">
        <v>877</v>
      </c>
      <c r="H14" s="27" t="s">
        <v>878</v>
      </c>
      <c r="I14" s="27" t="s">
        <v>879</v>
      </c>
      <c r="J14" s="27" t="s">
        <v>880</v>
      </c>
      <c r="K14" s="27" t="s">
        <v>881</v>
      </c>
      <c r="L14" s="27" t="s">
        <v>882</v>
      </c>
      <c r="M14" s="27" t="s">
        <v>883</v>
      </c>
      <c r="N14" s="27" t="s">
        <v>884</v>
      </c>
      <c r="O14" s="27" t="s">
        <v>885</v>
      </c>
      <c r="P14" s="27" t="s">
        <v>886</v>
      </c>
    </row>
    <row r="15" spans="1:16" ht="24" x14ac:dyDescent="0.25">
      <c r="A15" s="131" t="s">
        <v>887</v>
      </c>
      <c r="B15" s="132" t="s">
        <v>888</v>
      </c>
      <c r="C15" s="133" t="s">
        <v>889</v>
      </c>
      <c r="D15" s="134" t="s">
        <v>890</v>
      </c>
      <c r="E15" s="27" t="s">
        <v>891</v>
      </c>
      <c r="F15" s="27" t="s">
        <v>892</v>
      </c>
      <c r="G15" s="27" t="s">
        <v>893</v>
      </c>
      <c r="H15" s="27" t="s">
        <v>894</v>
      </c>
      <c r="I15" s="27" t="s">
        <v>895</v>
      </c>
      <c r="J15" s="27" t="s">
        <v>896</v>
      </c>
      <c r="K15" s="27" t="s">
        <v>897</v>
      </c>
      <c r="L15" s="27" t="s">
        <v>898</v>
      </c>
      <c r="M15" s="27" t="s">
        <v>899</v>
      </c>
      <c r="N15" s="27" t="s">
        <v>900</v>
      </c>
      <c r="O15" s="27" t="s">
        <v>901</v>
      </c>
      <c r="P15" s="27" t="s">
        <v>902</v>
      </c>
    </row>
    <row r="16" spans="1:16" x14ac:dyDescent="0.25">
      <c r="A16" s="192"/>
      <c r="B16" s="192"/>
      <c r="C16" s="207"/>
      <c r="D16" s="26"/>
    </row>
    <row r="17" spans="1:11" s="2" customFormat="1" x14ac:dyDescent="0.25">
      <c r="A17" s="405" t="s">
        <v>903</v>
      </c>
      <c r="B17" s="405"/>
      <c r="C17" s="405"/>
      <c r="D17" s="405"/>
    </row>
    <row r="18" spans="1:11" s="2" customFormat="1" x14ac:dyDescent="0.25">
      <c r="A18" s="279" t="s">
        <v>904</v>
      </c>
      <c r="B18" s="279"/>
      <c r="C18" s="279"/>
      <c r="D18" s="279"/>
    </row>
    <row r="19" spans="1:11" x14ac:dyDescent="0.25">
      <c r="A19" s="406"/>
      <c r="B19" s="406"/>
      <c r="C19" s="406"/>
      <c r="D19" s="406"/>
    </row>
    <row r="20" spans="1:11" x14ac:dyDescent="0.25">
      <c r="A20" s="275" t="s">
        <v>291</v>
      </c>
      <c r="B20" s="194"/>
      <c r="C20" s="194"/>
      <c r="D20" s="194"/>
      <c r="E20" s="194"/>
    </row>
    <row r="21" spans="1:11" ht="48" customHeight="1" x14ac:dyDescent="0.25">
      <c r="A21" s="316" t="s">
        <v>905</v>
      </c>
      <c r="B21" s="316"/>
      <c r="C21" s="316"/>
      <c r="D21" s="316"/>
      <c r="E21" s="316"/>
      <c r="F21" s="317"/>
      <c r="G21" s="317"/>
      <c r="H21" s="317"/>
      <c r="I21" s="317"/>
      <c r="J21" s="317"/>
      <c r="K21" s="317"/>
    </row>
    <row r="22" spans="1:11" x14ac:dyDescent="0.25">
      <c r="A22" s="257"/>
      <c r="B22" s="257"/>
      <c r="C22" s="257"/>
      <c r="D22" s="257"/>
      <c r="E22" s="257"/>
      <c r="F22" s="257"/>
      <c r="G22" s="257"/>
      <c r="H22" s="257"/>
    </row>
    <row r="23" spans="1:11" x14ac:dyDescent="0.25">
      <c r="A23" s="257"/>
      <c r="B23" s="257"/>
      <c r="C23" s="257"/>
      <c r="D23" s="257"/>
      <c r="E23" s="257"/>
      <c r="F23" s="257"/>
      <c r="G23" s="257"/>
      <c r="H23" s="257"/>
    </row>
    <row r="24" spans="1:11" x14ac:dyDescent="0.25">
      <c r="A24" s="202"/>
      <c r="B24" s="202"/>
      <c r="C24" s="202"/>
      <c r="D24" s="202"/>
      <c r="E24" s="202"/>
      <c r="F24" s="202"/>
      <c r="G24" s="202"/>
      <c r="H24" s="202"/>
    </row>
    <row r="25" spans="1:11" x14ac:dyDescent="0.25">
      <c r="A25" s="202"/>
      <c r="B25" s="202"/>
      <c r="C25" s="202"/>
      <c r="D25" s="202"/>
      <c r="E25" s="202"/>
      <c r="F25" s="202"/>
      <c r="G25" s="202"/>
      <c r="H25" s="202"/>
    </row>
    <row r="26" spans="1:11" x14ac:dyDescent="0.25">
      <c r="A26" s="202"/>
      <c r="B26" s="202"/>
      <c r="C26" s="202"/>
      <c r="D26" s="202"/>
      <c r="E26" s="202"/>
      <c r="F26" s="202"/>
      <c r="G26" s="202"/>
      <c r="H26" s="202"/>
    </row>
    <row r="27" spans="1:11" x14ac:dyDescent="0.25">
      <c r="A27" s="202"/>
      <c r="B27" s="202"/>
      <c r="C27" s="202"/>
      <c r="D27" s="202"/>
      <c r="E27" s="202"/>
      <c r="F27" s="202"/>
      <c r="G27" s="202"/>
      <c r="H27" s="202"/>
    </row>
    <row r="28" spans="1:11" x14ac:dyDescent="0.25">
      <c r="A28" s="202"/>
      <c r="B28" s="202"/>
      <c r="C28" s="202"/>
      <c r="D28" s="202"/>
      <c r="E28" s="202"/>
      <c r="F28" s="202"/>
      <c r="G28" s="202"/>
      <c r="H28" s="202"/>
    </row>
  </sheetData>
  <sheetProtection password="C04F" sheet="1"/>
  <mergeCells count="6">
    <mergeCell ref="A21:K21"/>
    <mergeCell ref="A4:B4"/>
    <mergeCell ref="A17:D17"/>
    <mergeCell ref="A19:D19"/>
    <mergeCell ref="C4:M4"/>
    <mergeCell ref="N4:P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showGridLines="0" zoomScaleNormal="100" zoomScaleSheetLayoutView="100" workbookViewId="0"/>
  </sheetViews>
  <sheetFormatPr baseColWidth="10" defaultColWidth="9.140625" defaultRowHeight="15" x14ac:dyDescent="0.25"/>
  <cols>
    <col min="1" max="1" width="44.5703125" style="173" customWidth="1"/>
    <col min="2" max="14" width="11.7109375" style="173" customWidth="1"/>
    <col min="15" max="15" width="9.140625" style="173" customWidth="1"/>
    <col min="16" max="16384" width="9.140625" style="173"/>
  </cols>
  <sheetData>
    <row r="1" spans="1:11" x14ac:dyDescent="0.25">
      <c r="A1" s="173" t="s">
        <v>741</v>
      </c>
      <c r="K1" s="61" t="s">
        <v>1</v>
      </c>
    </row>
    <row r="2" spans="1:11" ht="18" x14ac:dyDescent="0.25">
      <c r="A2" s="211" t="s">
        <v>1326</v>
      </c>
    </row>
    <row r="3" spans="1:11" x14ac:dyDescent="0.25">
      <c r="A3" s="212"/>
    </row>
    <row r="4" spans="1:11" ht="31.5" customHeight="1" x14ac:dyDescent="0.25">
      <c r="A4" s="411"/>
      <c r="B4" s="415" t="s">
        <v>1327</v>
      </c>
      <c r="C4" s="373"/>
      <c r="D4" s="373"/>
      <c r="E4" s="373"/>
      <c r="F4" s="373"/>
      <c r="G4" s="373"/>
      <c r="H4" s="373"/>
      <c r="I4" s="373"/>
      <c r="J4" s="410" t="s">
        <v>1328</v>
      </c>
      <c r="K4" s="416"/>
    </row>
    <row r="5" spans="1:11" ht="15.75" customHeight="1" x14ac:dyDescent="0.25">
      <c r="A5" s="412"/>
      <c r="B5" s="414" t="s">
        <v>1329</v>
      </c>
      <c r="C5" s="373"/>
      <c r="D5" s="373"/>
      <c r="E5" s="373"/>
      <c r="F5" s="373"/>
      <c r="G5" s="373"/>
      <c r="H5" s="373"/>
      <c r="I5" s="373"/>
      <c r="J5" s="410" t="s">
        <v>1330</v>
      </c>
      <c r="K5" s="373"/>
    </row>
    <row r="6" spans="1:11" ht="24" x14ac:dyDescent="0.25">
      <c r="A6" s="413"/>
      <c r="B6" s="136" t="s">
        <v>1331</v>
      </c>
      <c r="C6" s="105" t="s">
        <v>296</v>
      </c>
      <c r="D6" s="105" t="s">
        <v>301</v>
      </c>
      <c r="E6" s="105" t="s">
        <v>480</v>
      </c>
      <c r="F6" s="105" t="s">
        <v>485</v>
      </c>
      <c r="G6" s="105" t="s">
        <v>6</v>
      </c>
      <c r="H6" s="105" t="s">
        <v>11</v>
      </c>
      <c r="I6" s="105" t="s">
        <v>15</v>
      </c>
      <c r="J6" s="105" t="s">
        <v>16</v>
      </c>
      <c r="K6" s="105" t="s">
        <v>762</v>
      </c>
    </row>
    <row r="7" spans="1:11" x14ac:dyDescent="0.25">
      <c r="A7" s="280" t="s">
        <v>1332</v>
      </c>
      <c r="B7" s="137"/>
      <c r="C7" s="138"/>
      <c r="D7" s="138"/>
      <c r="E7" s="138"/>
      <c r="F7" s="138"/>
      <c r="G7" s="138"/>
      <c r="H7" s="138"/>
      <c r="I7" s="138"/>
      <c r="J7" s="138"/>
      <c r="K7" s="138"/>
    </row>
    <row r="8" spans="1:11" x14ac:dyDescent="0.25">
      <c r="A8" s="70" t="s">
        <v>1147</v>
      </c>
      <c r="B8" s="81" t="s">
        <v>1333</v>
      </c>
      <c r="C8" s="44" t="s">
        <v>1333</v>
      </c>
      <c r="D8" s="44" t="s">
        <v>1334</v>
      </c>
      <c r="E8" s="44" t="s">
        <v>1335</v>
      </c>
      <c r="F8" s="44" t="s">
        <v>1336</v>
      </c>
      <c r="G8" s="44" t="s">
        <v>1337</v>
      </c>
      <c r="H8" s="44" t="s">
        <v>1338</v>
      </c>
      <c r="I8" s="44" t="s">
        <v>1339</v>
      </c>
      <c r="J8" s="44" t="s">
        <v>1340</v>
      </c>
      <c r="K8" s="44" t="s">
        <v>1341</v>
      </c>
    </row>
    <row r="9" spans="1:11" x14ac:dyDescent="0.25">
      <c r="A9" s="25" t="s">
        <v>1176</v>
      </c>
      <c r="B9" s="27" t="s">
        <v>1342</v>
      </c>
      <c r="C9" s="27" t="s">
        <v>1342</v>
      </c>
      <c r="D9" s="27" t="s">
        <v>1343</v>
      </c>
      <c r="E9" s="27" t="s">
        <v>1344</v>
      </c>
      <c r="F9" s="27" t="s">
        <v>1345</v>
      </c>
      <c r="G9" s="27" t="s">
        <v>1346</v>
      </c>
      <c r="H9" s="27" t="s">
        <v>1347</v>
      </c>
      <c r="I9" s="27" t="s">
        <v>1348</v>
      </c>
      <c r="J9" s="27" t="s">
        <v>1349</v>
      </c>
      <c r="K9" s="27" t="s">
        <v>1350</v>
      </c>
    </row>
    <row r="10" spans="1:11" x14ac:dyDescent="0.25">
      <c r="A10" s="25" t="s">
        <v>1351</v>
      </c>
      <c r="B10" s="27" t="s">
        <v>432</v>
      </c>
      <c r="C10" s="27" t="s">
        <v>432</v>
      </c>
      <c r="D10" s="27" t="s">
        <v>437</v>
      </c>
      <c r="E10" s="27" t="s">
        <v>647</v>
      </c>
      <c r="F10" s="27" t="s">
        <v>652</v>
      </c>
      <c r="G10" s="27" t="s">
        <v>220</v>
      </c>
      <c r="H10" s="27" t="s">
        <v>225</v>
      </c>
      <c r="I10" s="27" t="s">
        <v>229</v>
      </c>
      <c r="J10" s="27" t="s">
        <v>230</v>
      </c>
      <c r="K10" s="27" t="s">
        <v>1352</v>
      </c>
    </row>
    <row r="11" spans="1:11" x14ac:dyDescent="0.25">
      <c r="A11" s="25" t="s">
        <v>1255</v>
      </c>
      <c r="B11" s="27" t="s">
        <v>441</v>
      </c>
      <c r="C11" s="27" t="s">
        <v>441</v>
      </c>
      <c r="D11" s="27" t="s">
        <v>446</v>
      </c>
      <c r="E11" s="27" t="s">
        <v>658</v>
      </c>
      <c r="F11" s="27" t="s">
        <v>663</v>
      </c>
      <c r="G11" s="27" t="s">
        <v>233</v>
      </c>
      <c r="H11" s="27" t="s">
        <v>238</v>
      </c>
      <c r="I11" s="27" t="s">
        <v>242</v>
      </c>
      <c r="J11" s="27" t="s">
        <v>243</v>
      </c>
      <c r="K11" s="27" t="s">
        <v>1353</v>
      </c>
    </row>
    <row r="12" spans="1:11" x14ac:dyDescent="0.25">
      <c r="A12" s="25" t="s">
        <v>1279</v>
      </c>
      <c r="B12" s="27" t="s">
        <v>450</v>
      </c>
      <c r="C12" s="27" t="s">
        <v>450</v>
      </c>
      <c r="D12" s="27" t="s">
        <v>455</v>
      </c>
      <c r="E12" s="27" t="s">
        <v>669</v>
      </c>
      <c r="F12" s="27" t="s">
        <v>674</v>
      </c>
      <c r="G12" s="27" t="s">
        <v>246</v>
      </c>
      <c r="H12" s="27" t="s">
        <v>251</v>
      </c>
      <c r="I12" s="27" t="s">
        <v>255</v>
      </c>
      <c r="J12" s="27" t="s">
        <v>256</v>
      </c>
      <c r="K12" s="27" t="s">
        <v>1354</v>
      </c>
    </row>
    <row r="13" spans="1:11" x14ac:dyDescent="0.25">
      <c r="A13" s="25" t="s">
        <v>1298</v>
      </c>
      <c r="B13" s="27" t="s">
        <v>459</v>
      </c>
      <c r="C13" s="27" t="s">
        <v>459</v>
      </c>
      <c r="D13" s="27" t="s">
        <v>464</v>
      </c>
      <c r="E13" s="27" t="s">
        <v>680</v>
      </c>
      <c r="F13" s="27" t="s">
        <v>685</v>
      </c>
      <c r="G13" s="27" t="s">
        <v>259</v>
      </c>
      <c r="H13" s="27" t="s">
        <v>264</v>
      </c>
      <c r="I13" s="27" t="s">
        <v>268</v>
      </c>
      <c r="J13" s="27" t="s">
        <v>269</v>
      </c>
      <c r="K13" s="27" t="s">
        <v>1355</v>
      </c>
    </row>
    <row r="14" spans="1:11" x14ac:dyDescent="0.25">
      <c r="A14" s="139" t="s">
        <v>1356</v>
      </c>
      <c r="B14" s="95" t="s">
        <v>1357</v>
      </c>
      <c r="C14" s="95" t="s">
        <v>1357</v>
      </c>
      <c r="D14" s="95" t="s">
        <v>1358</v>
      </c>
      <c r="E14" s="95" t="s">
        <v>1359</v>
      </c>
      <c r="F14" s="95" t="s">
        <v>1360</v>
      </c>
      <c r="G14" s="95" t="s">
        <v>1361</v>
      </c>
      <c r="H14" s="95" t="s">
        <v>1362</v>
      </c>
      <c r="I14" s="95" t="s">
        <v>1363</v>
      </c>
      <c r="J14" s="95" t="s">
        <v>1364</v>
      </c>
      <c r="K14" s="95" t="s">
        <v>1365</v>
      </c>
    </row>
    <row r="15" spans="1:11" x14ac:dyDescent="0.25">
      <c r="A15" s="68" t="s">
        <v>1366</v>
      </c>
      <c r="B15" s="84" t="s">
        <v>1357</v>
      </c>
      <c r="C15" s="27" t="s">
        <v>1357</v>
      </c>
      <c r="D15" s="27" t="s">
        <v>1358</v>
      </c>
      <c r="E15" s="27" t="s">
        <v>1359</v>
      </c>
      <c r="F15" s="27" t="s">
        <v>1360</v>
      </c>
      <c r="G15" s="27" t="s">
        <v>1361</v>
      </c>
      <c r="H15" s="27" t="s">
        <v>1362</v>
      </c>
      <c r="I15" s="27" t="s">
        <v>1363</v>
      </c>
      <c r="J15" s="27" t="s">
        <v>1364</v>
      </c>
      <c r="K15" s="27" t="s">
        <v>1365</v>
      </c>
    </row>
    <row r="16" spans="1:11" x14ac:dyDescent="0.25">
      <c r="A16" s="280" t="s">
        <v>1367</v>
      </c>
      <c r="B16" s="137"/>
      <c r="C16" s="138"/>
      <c r="D16" s="138"/>
      <c r="E16" s="138"/>
      <c r="F16" s="138"/>
      <c r="G16" s="138"/>
      <c r="H16" s="138"/>
      <c r="I16" s="138"/>
      <c r="J16" s="138"/>
      <c r="K16" s="138"/>
    </row>
    <row r="17" spans="1:11" x14ac:dyDescent="0.25">
      <c r="A17" s="70" t="s">
        <v>1368</v>
      </c>
      <c r="B17" s="81" t="s">
        <v>1369</v>
      </c>
      <c r="C17" s="44" t="s">
        <v>1369</v>
      </c>
      <c r="D17" s="44" t="s">
        <v>1370</v>
      </c>
      <c r="E17" s="44" t="s">
        <v>1371</v>
      </c>
      <c r="F17" s="44" t="s">
        <v>1372</v>
      </c>
      <c r="G17" s="44" t="s">
        <v>1373</v>
      </c>
      <c r="H17" s="44" t="s">
        <v>1374</v>
      </c>
      <c r="I17" s="44" t="s">
        <v>1375</v>
      </c>
      <c r="J17" s="44" t="s">
        <v>1376</v>
      </c>
      <c r="K17" s="44" t="s">
        <v>1377</v>
      </c>
    </row>
    <row r="18" spans="1:11" x14ac:dyDescent="0.25">
      <c r="A18" s="25" t="s">
        <v>1378</v>
      </c>
      <c r="B18" s="27" t="s">
        <v>1379</v>
      </c>
      <c r="C18" s="27" t="s">
        <v>1379</v>
      </c>
      <c r="D18" s="27" t="s">
        <v>1380</v>
      </c>
      <c r="E18" s="27" t="s">
        <v>1381</v>
      </c>
      <c r="F18" s="27" t="s">
        <v>1382</v>
      </c>
      <c r="G18" s="27" t="s">
        <v>1383</v>
      </c>
      <c r="H18" s="27" t="s">
        <v>1384</v>
      </c>
      <c r="I18" s="27" t="s">
        <v>1385</v>
      </c>
      <c r="J18" s="27" t="s">
        <v>1386</v>
      </c>
      <c r="K18" s="27" t="s">
        <v>1387</v>
      </c>
    </row>
    <row r="19" spans="1:11" x14ac:dyDescent="0.25">
      <c r="A19" s="25" t="s">
        <v>1388</v>
      </c>
      <c r="B19" s="27" t="s">
        <v>1389</v>
      </c>
      <c r="C19" s="27" t="s">
        <v>1389</v>
      </c>
      <c r="D19" s="27" t="s">
        <v>1390</v>
      </c>
      <c r="E19" s="27" t="s">
        <v>1391</v>
      </c>
      <c r="F19" s="27" t="s">
        <v>1392</v>
      </c>
      <c r="G19" s="27" t="s">
        <v>1393</v>
      </c>
      <c r="H19" s="27" t="s">
        <v>1394</v>
      </c>
      <c r="I19" s="27" t="s">
        <v>1395</v>
      </c>
      <c r="J19" s="27" t="s">
        <v>1396</v>
      </c>
      <c r="K19" s="27" t="s">
        <v>1397</v>
      </c>
    </row>
    <row r="20" spans="1:11" x14ac:dyDescent="0.25">
      <c r="A20" s="25" t="s">
        <v>1398</v>
      </c>
      <c r="B20" s="27" t="s">
        <v>1399</v>
      </c>
      <c r="C20" s="27" t="s">
        <v>1399</v>
      </c>
      <c r="D20" s="27" t="s">
        <v>1400</v>
      </c>
      <c r="E20" s="27" t="s">
        <v>1401</v>
      </c>
      <c r="F20" s="27" t="s">
        <v>1402</v>
      </c>
      <c r="G20" s="27" t="s">
        <v>1403</v>
      </c>
      <c r="H20" s="27" t="s">
        <v>1404</v>
      </c>
      <c r="I20" s="27" t="s">
        <v>1405</v>
      </c>
      <c r="J20" s="27" t="s">
        <v>1406</v>
      </c>
      <c r="K20" s="27" t="s">
        <v>1407</v>
      </c>
    </row>
    <row r="21" spans="1:11" x14ac:dyDescent="0.25">
      <c r="A21" s="25" t="s">
        <v>1408</v>
      </c>
      <c r="B21" s="27" t="s">
        <v>1409</v>
      </c>
      <c r="C21" s="27" t="s">
        <v>1409</v>
      </c>
      <c r="D21" s="27" t="s">
        <v>1410</v>
      </c>
      <c r="E21" s="27" t="s">
        <v>1411</v>
      </c>
      <c r="F21" s="27" t="s">
        <v>1412</v>
      </c>
      <c r="G21" s="27" t="s">
        <v>1413</v>
      </c>
      <c r="H21" s="27" t="s">
        <v>1414</v>
      </c>
      <c r="I21" s="27" t="s">
        <v>1415</v>
      </c>
      <c r="J21" s="27" t="s">
        <v>1416</v>
      </c>
      <c r="K21" s="27" t="s">
        <v>1417</v>
      </c>
    </row>
    <row r="22" spans="1:11" x14ac:dyDescent="0.25">
      <c r="A22" s="25" t="s">
        <v>1418</v>
      </c>
      <c r="B22" s="27" t="s">
        <v>1419</v>
      </c>
      <c r="C22" s="27" t="s">
        <v>1419</v>
      </c>
      <c r="D22" s="27" t="s">
        <v>1420</v>
      </c>
      <c r="E22" s="27" t="s">
        <v>1421</v>
      </c>
      <c r="F22" s="27" t="s">
        <v>1422</v>
      </c>
      <c r="G22" s="27" t="s">
        <v>1423</v>
      </c>
      <c r="H22" s="27" t="s">
        <v>1424</v>
      </c>
      <c r="I22" s="27" t="s">
        <v>1425</v>
      </c>
      <c r="J22" s="27" t="s">
        <v>1426</v>
      </c>
      <c r="K22" s="27" t="s">
        <v>1427</v>
      </c>
    </row>
    <row r="23" spans="1:11" x14ac:dyDescent="0.25">
      <c r="A23" s="25" t="s">
        <v>98</v>
      </c>
      <c r="B23" s="27" t="s">
        <v>360</v>
      </c>
      <c r="C23" s="27" t="s">
        <v>360</v>
      </c>
      <c r="D23" s="27" t="s">
        <v>365</v>
      </c>
      <c r="E23" s="27" t="s">
        <v>557</v>
      </c>
      <c r="F23" s="27" t="s">
        <v>562</v>
      </c>
      <c r="G23" s="27" t="s">
        <v>99</v>
      </c>
      <c r="H23" s="27" t="s">
        <v>104</v>
      </c>
      <c r="I23" s="27" t="s">
        <v>108</v>
      </c>
      <c r="J23" s="27" t="s">
        <v>109</v>
      </c>
      <c r="K23" s="27" t="s">
        <v>1428</v>
      </c>
    </row>
    <row r="24" spans="1:11" x14ac:dyDescent="0.25">
      <c r="A24" s="25" t="s">
        <v>111</v>
      </c>
      <c r="B24" s="27" t="s">
        <v>369</v>
      </c>
      <c r="C24" s="27" t="s">
        <v>369</v>
      </c>
      <c r="D24" s="27" t="s">
        <v>374</v>
      </c>
      <c r="E24" s="27" t="s">
        <v>568</v>
      </c>
      <c r="F24" s="27" t="s">
        <v>573</v>
      </c>
      <c r="G24" s="27" t="s">
        <v>112</v>
      </c>
      <c r="H24" s="27" t="s">
        <v>117</v>
      </c>
      <c r="I24" s="27" t="s">
        <v>121</v>
      </c>
      <c r="J24" s="27" t="s">
        <v>122</v>
      </c>
      <c r="K24" s="27" t="s">
        <v>1429</v>
      </c>
    </row>
    <row r="25" spans="1:11" x14ac:dyDescent="0.25">
      <c r="A25" s="25" t="s">
        <v>128</v>
      </c>
      <c r="B25" s="27" t="s">
        <v>378</v>
      </c>
      <c r="C25" s="27" t="s">
        <v>378</v>
      </c>
      <c r="D25" s="27" t="s">
        <v>383</v>
      </c>
      <c r="E25" s="27" t="s">
        <v>579</v>
      </c>
      <c r="F25" s="27" t="s">
        <v>584</v>
      </c>
      <c r="G25" s="27" t="s">
        <v>129</v>
      </c>
      <c r="H25" s="27" t="s">
        <v>134</v>
      </c>
      <c r="I25" s="27" t="s">
        <v>138</v>
      </c>
      <c r="J25" s="27" t="s">
        <v>139</v>
      </c>
      <c r="K25" s="27" t="s">
        <v>1430</v>
      </c>
    </row>
    <row r="26" spans="1:11" x14ac:dyDescent="0.25">
      <c r="A26" s="25" t="s">
        <v>1431</v>
      </c>
      <c r="B26" s="27" t="s">
        <v>127</v>
      </c>
      <c r="C26" s="27" t="s">
        <v>127</v>
      </c>
      <c r="D26" s="27" t="s">
        <v>127</v>
      </c>
      <c r="E26" s="27" t="s">
        <v>127</v>
      </c>
      <c r="F26" s="27" t="s">
        <v>127</v>
      </c>
      <c r="G26" s="27" t="s">
        <v>142</v>
      </c>
      <c r="H26" s="27" t="s">
        <v>147</v>
      </c>
      <c r="I26" s="27" t="s">
        <v>144</v>
      </c>
      <c r="J26" s="27" t="s">
        <v>151</v>
      </c>
      <c r="K26" s="27" t="s">
        <v>151</v>
      </c>
    </row>
    <row r="27" spans="1:11" x14ac:dyDescent="0.25">
      <c r="A27" s="139" t="s">
        <v>1356</v>
      </c>
      <c r="B27" s="95" t="s">
        <v>1357</v>
      </c>
      <c r="C27" s="95" t="s">
        <v>1357</v>
      </c>
      <c r="D27" s="95" t="s">
        <v>1358</v>
      </c>
      <c r="E27" s="95" t="s">
        <v>1359</v>
      </c>
      <c r="F27" s="95" t="s">
        <v>1360</v>
      </c>
      <c r="G27" s="95" t="s">
        <v>1361</v>
      </c>
      <c r="H27" s="95" t="s">
        <v>1362</v>
      </c>
      <c r="I27" s="95" t="s">
        <v>1363</v>
      </c>
      <c r="J27" s="95" t="s">
        <v>1364</v>
      </c>
      <c r="K27" s="95" t="s">
        <v>1365</v>
      </c>
    </row>
    <row r="28" spans="1:11" x14ac:dyDescent="0.25">
      <c r="A28" s="141" t="s">
        <v>1366</v>
      </c>
      <c r="B28" s="142" t="s">
        <v>1357</v>
      </c>
      <c r="C28" s="27" t="s">
        <v>1357</v>
      </c>
      <c r="D28" s="27" t="s">
        <v>1358</v>
      </c>
      <c r="E28" s="27" t="s">
        <v>1359</v>
      </c>
      <c r="F28" s="27" t="s">
        <v>1360</v>
      </c>
      <c r="G28" s="27" t="s">
        <v>1361</v>
      </c>
      <c r="H28" s="27" t="s">
        <v>1362</v>
      </c>
      <c r="I28" s="27" t="s">
        <v>1363</v>
      </c>
      <c r="J28" s="27" t="s">
        <v>1364</v>
      </c>
      <c r="K28" s="27" t="s">
        <v>1365</v>
      </c>
    </row>
    <row r="29" spans="1:11" x14ac:dyDescent="0.25">
      <c r="A29" s="281" t="s">
        <v>1432</v>
      </c>
      <c r="B29" s="113" t="s">
        <v>1433</v>
      </c>
      <c r="C29" s="95" t="s">
        <v>1433</v>
      </c>
      <c r="D29" s="95" t="s">
        <v>1434</v>
      </c>
      <c r="E29" s="95" t="s">
        <v>1435</v>
      </c>
      <c r="F29" s="95" t="s">
        <v>1436</v>
      </c>
      <c r="G29" s="95" t="s">
        <v>1437</v>
      </c>
      <c r="H29" s="95" t="s">
        <v>1438</v>
      </c>
      <c r="I29" s="95" t="s">
        <v>1439</v>
      </c>
      <c r="J29" s="95" t="s">
        <v>1440</v>
      </c>
      <c r="K29" s="95" t="s">
        <v>1441</v>
      </c>
    </row>
    <row r="30" spans="1:11" x14ac:dyDescent="0.25">
      <c r="A30" s="281" t="s">
        <v>1442</v>
      </c>
      <c r="B30" s="113" t="s">
        <v>1443</v>
      </c>
      <c r="C30" s="95" t="s">
        <v>1443</v>
      </c>
      <c r="D30" s="95" t="s">
        <v>1444</v>
      </c>
      <c r="E30" s="95" t="s">
        <v>1445</v>
      </c>
      <c r="F30" s="95" t="s">
        <v>1446</v>
      </c>
      <c r="G30" s="95" t="s">
        <v>1068</v>
      </c>
      <c r="H30" s="95" t="s">
        <v>1447</v>
      </c>
      <c r="I30" s="95" t="s">
        <v>1448</v>
      </c>
      <c r="J30" s="95" t="s">
        <v>1085</v>
      </c>
      <c r="K30" s="95" t="s">
        <v>1449</v>
      </c>
    </row>
    <row r="31" spans="1:11" x14ac:dyDescent="0.25">
      <c r="A31" s="282"/>
      <c r="B31" s="283"/>
    </row>
    <row r="32" spans="1:11" x14ac:dyDescent="0.25">
      <c r="A32" s="209" t="s">
        <v>1450</v>
      </c>
      <c r="B32" s="183"/>
      <c r="C32" s="183"/>
      <c r="D32" s="183"/>
      <c r="E32" s="183"/>
      <c r="F32" s="183"/>
    </row>
    <row r="33" spans="1:11" ht="74.25" customHeight="1" x14ac:dyDescent="0.25">
      <c r="A33" s="318" t="s">
        <v>1451</v>
      </c>
      <c r="B33" s="318"/>
      <c r="C33" s="318"/>
      <c r="D33" s="318"/>
      <c r="E33" s="318"/>
      <c r="F33" s="318"/>
    </row>
    <row r="34" spans="1:11" ht="50.25" customHeight="1" x14ac:dyDescent="0.25">
      <c r="A34" s="318" t="s">
        <v>1452</v>
      </c>
      <c r="B34" s="318"/>
      <c r="C34" s="318"/>
      <c r="D34" s="318"/>
      <c r="E34" s="318"/>
      <c r="F34" s="318"/>
    </row>
    <row r="35" spans="1:11" x14ac:dyDescent="0.25">
      <c r="A35" s="318" t="s">
        <v>1453</v>
      </c>
      <c r="B35" s="346"/>
      <c r="C35" s="183"/>
      <c r="D35" s="183"/>
      <c r="E35" s="183"/>
      <c r="F35" s="183"/>
    </row>
    <row r="36" spans="1:11" ht="63.75" customHeight="1" x14ac:dyDescent="0.25">
      <c r="A36" s="318" t="s">
        <v>1454</v>
      </c>
      <c r="B36" s="318"/>
      <c r="C36" s="318"/>
      <c r="D36" s="318"/>
      <c r="E36" s="318"/>
      <c r="F36" s="318"/>
    </row>
    <row r="37" spans="1:11" ht="28.5" customHeight="1" x14ac:dyDescent="0.25">
      <c r="A37" s="318" t="s">
        <v>1455</v>
      </c>
      <c r="B37" s="318"/>
      <c r="C37" s="318"/>
      <c r="D37" s="318"/>
      <c r="E37" s="318"/>
      <c r="F37" s="318"/>
    </row>
    <row r="38" spans="1:11" x14ac:dyDescent="0.25">
      <c r="A38" s="318" t="s">
        <v>1456</v>
      </c>
      <c r="B38" s="318"/>
      <c r="C38" s="318"/>
      <c r="D38" s="318"/>
      <c r="E38" s="318"/>
      <c r="F38" s="318"/>
    </row>
    <row r="39" spans="1:11" x14ac:dyDescent="0.25">
      <c r="A39" s="201"/>
      <c r="B39" s="201"/>
      <c r="C39" s="201"/>
      <c r="D39" s="201"/>
      <c r="E39" s="201"/>
      <c r="F39" s="201"/>
    </row>
    <row r="40" spans="1:11" x14ac:dyDescent="0.25">
      <c r="A40" s="318"/>
      <c r="B40" s="346"/>
    </row>
    <row r="41" spans="1:11" x14ac:dyDescent="0.25">
      <c r="A41" s="275" t="s">
        <v>291</v>
      </c>
      <c r="B41" s="194"/>
      <c r="C41" s="194"/>
      <c r="D41" s="194"/>
      <c r="E41" s="194"/>
    </row>
    <row r="42" spans="1:11" ht="48" customHeight="1" x14ac:dyDescent="0.25">
      <c r="A42" s="316" t="s">
        <v>1457</v>
      </c>
      <c r="B42" s="316"/>
      <c r="C42" s="316"/>
      <c r="D42" s="316"/>
      <c r="E42" s="316"/>
      <c r="F42" s="317"/>
      <c r="G42" s="317"/>
      <c r="H42" s="317"/>
      <c r="I42" s="317"/>
      <c r="J42" s="317"/>
      <c r="K42" s="317"/>
    </row>
    <row r="43" spans="1:11" ht="48" customHeight="1" x14ac:dyDescent="0.25">
      <c r="A43" s="316" t="s">
        <v>1458</v>
      </c>
      <c r="B43" s="316"/>
      <c r="C43" s="316"/>
      <c r="D43" s="316"/>
      <c r="E43" s="316"/>
      <c r="F43" s="317"/>
      <c r="G43" s="317"/>
      <c r="H43" s="317"/>
      <c r="I43" s="317"/>
      <c r="J43" s="317"/>
      <c r="K43" s="317"/>
    </row>
    <row r="44" spans="1:11" x14ac:dyDescent="0.25">
      <c r="A44" s="257"/>
      <c r="B44" s="257"/>
      <c r="C44" s="257"/>
      <c r="D44" s="257"/>
      <c r="E44" s="257"/>
      <c r="F44" s="257"/>
      <c r="G44" s="257"/>
      <c r="H44" s="257"/>
    </row>
    <row r="45" spans="1:11" x14ac:dyDescent="0.25">
      <c r="A45" s="257"/>
      <c r="B45" s="257"/>
      <c r="C45" s="257"/>
      <c r="D45" s="257"/>
      <c r="E45" s="257"/>
      <c r="F45" s="257"/>
      <c r="G45" s="257"/>
      <c r="H45" s="257"/>
    </row>
    <row r="46" spans="1:11" x14ac:dyDescent="0.25">
      <c r="A46" s="257"/>
      <c r="B46" s="257"/>
      <c r="C46" s="257"/>
      <c r="D46" s="257"/>
      <c r="E46" s="257"/>
      <c r="G46" s="257"/>
      <c r="H46" s="257"/>
    </row>
    <row r="47" spans="1:11" x14ac:dyDescent="0.25">
      <c r="A47" s="257"/>
      <c r="B47" s="257"/>
      <c r="C47" s="257"/>
      <c r="D47" s="257"/>
      <c r="E47" s="257"/>
      <c r="F47" s="257"/>
      <c r="G47" s="257"/>
      <c r="H47" s="257"/>
    </row>
    <row r="48" spans="1:11" x14ac:dyDescent="0.25">
      <c r="A48" s="257"/>
      <c r="B48" s="257"/>
      <c r="C48" s="257"/>
      <c r="D48" s="257"/>
      <c r="E48" s="257"/>
      <c r="F48" s="257"/>
      <c r="G48" s="257"/>
      <c r="H48" s="257"/>
    </row>
    <row r="49" spans="1:8" x14ac:dyDescent="0.25">
      <c r="A49" s="257"/>
      <c r="B49" s="257"/>
      <c r="C49" s="257"/>
      <c r="D49" s="257"/>
      <c r="E49" s="257"/>
      <c r="G49" s="257"/>
      <c r="H49" s="257"/>
    </row>
    <row r="50" spans="1:8" x14ac:dyDescent="0.25">
      <c r="A50" s="257"/>
      <c r="B50" s="257"/>
      <c r="C50" s="257"/>
      <c r="D50" s="257"/>
      <c r="E50" s="257"/>
      <c r="F50" s="257"/>
      <c r="G50" s="257"/>
      <c r="H50" s="257"/>
    </row>
    <row r="51" spans="1:8" x14ac:dyDescent="0.25">
      <c r="A51" s="257"/>
      <c r="B51" s="257"/>
      <c r="C51" s="257"/>
      <c r="D51" s="257"/>
      <c r="E51" s="257"/>
      <c r="F51" s="257"/>
      <c r="G51" s="257"/>
      <c r="H51" s="257"/>
    </row>
    <row r="52" spans="1:8" x14ac:dyDescent="0.25">
      <c r="A52" s="257"/>
      <c r="B52" s="257"/>
      <c r="C52" s="257"/>
      <c r="D52" s="257"/>
      <c r="E52" s="257"/>
      <c r="G52" s="257"/>
      <c r="H52" s="257"/>
    </row>
    <row r="53" spans="1:8" x14ac:dyDescent="0.25">
      <c r="A53" s="257"/>
      <c r="B53" s="257"/>
      <c r="C53" s="257"/>
      <c r="D53" s="257"/>
      <c r="E53" s="257"/>
      <c r="F53" s="257"/>
      <c r="G53" s="257"/>
      <c r="H53" s="257"/>
    </row>
    <row r="54" spans="1:8" x14ac:dyDescent="0.25">
      <c r="A54" s="257"/>
      <c r="B54" s="257"/>
      <c r="C54" s="257"/>
      <c r="D54" s="257"/>
      <c r="E54" s="257"/>
      <c r="F54" s="257"/>
      <c r="G54" s="257"/>
      <c r="H54" s="257"/>
    </row>
    <row r="55" spans="1:8" x14ac:dyDescent="0.25">
      <c r="A55" s="257"/>
      <c r="B55" s="257"/>
      <c r="C55" s="257"/>
      <c r="D55" s="257"/>
      <c r="E55" s="257"/>
      <c r="G55" s="257"/>
      <c r="H55" s="257"/>
    </row>
    <row r="56" spans="1:8" x14ac:dyDescent="0.25">
      <c r="A56" s="257"/>
      <c r="B56" s="257"/>
      <c r="C56" s="257"/>
      <c r="D56" s="257"/>
      <c r="E56" s="257"/>
      <c r="F56" s="257"/>
      <c r="G56" s="257"/>
      <c r="H56" s="257"/>
    </row>
    <row r="57" spans="1:8" x14ac:dyDescent="0.25">
      <c r="A57" s="257"/>
      <c r="B57" s="257"/>
      <c r="C57" s="257"/>
      <c r="D57" s="257"/>
      <c r="E57" s="257"/>
      <c r="G57" s="257"/>
      <c r="H57" s="257"/>
    </row>
    <row r="58" spans="1:8" x14ac:dyDescent="0.25">
      <c r="A58" s="257"/>
      <c r="B58" s="257"/>
      <c r="C58" s="257"/>
      <c r="D58" s="257"/>
      <c r="E58" s="257"/>
      <c r="F58" s="257"/>
      <c r="G58" s="257"/>
      <c r="H58" s="257"/>
    </row>
    <row r="59" spans="1:8" x14ac:dyDescent="0.25">
      <c r="A59" s="257"/>
      <c r="B59" s="257"/>
      <c r="C59" s="257"/>
      <c r="D59" s="257"/>
      <c r="E59" s="257"/>
      <c r="F59" s="257"/>
      <c r="G59" s="257"/>
      <c r="H59" s="257"/>
    </row>
    <row r="60" spans="1:8" x14ac:dyDescent="0.25">
      <c r="A60" s="257"/>
      <c r="B60" s="257"/>
      <c r="C60" s="257"/>
      <c r="D60" s="257"/>
      <c r="E60" s="257"/>
      <c r="G60" s="257"/>
      <c r="H60" s="257"/>
    </row>
    <row r="61" spans="1:8" x14ac:dyDescent="0.25">
      <c r="A61" s="257"/>
      <c r="B61" s="257"/>
      <c r="C61" s="257"/>
      <c r="D61" s="257"/>
      <c r="E61" s="257"/>
      <c r="F61" s="257"/>
      <c r="G61" s="257"/>
      <c r="H61" s="257"/>
    </row>
    <row r="62" spans="1:8" x14ac:dyDescent="0.25">
      <c r="A62" s="257"/>
      <c r="B62" s="257"/>
      <c r="C62" s="257"/>
      <c r="D62" s="257"/>
      <c r="E62" s="257"/>
      <c r="F62" s="257"/>
      <c r="G62" s="257"/>
      <c r="H62" s="257"/>
    </row>
    <row r="63" spans="1:8" x14ac:dyDescent="0.25">
      <c r="A63" s="257"/>
      <c r="B63" s="257"/>
      <c r="C63" s="257"/>
      <c r="D63" s="257"/>
      <c r="E63" s="257"/>
      <c r="G63" s="257"/>
      <c r="H63" s="257"/>
    </row>
    <row r="64" spans="1:8" x14ac:dyDescent="0.25">
      <c r="A64" s="257"/>
      <c r="B64" s="257"/>
      <c r="C64" s="257"/>
      <c r="D64" s="257"/>
      <c r="E64" s="257"/>
      <c r="F64" s="257"/>
      <c r="G64" s="257"/>
      <c r="H64" s="257"/>
    </row>
    <row r="65" spans="1:8" x14ac:dyDescent="0.25">
      <c r="A65" s="257"/>
      <c r="B65" s="257"/>
      <c r="C65" s="257"/>
      <c r="D65" s="257"/>
      <c r="E65" s="257"/>
      <c r="F65" s="257"/>
      <c r="G65" s="257"/>
      <c r="H65" s="257"/>
    </row>
    <row r="67" spans="1:8" x14ac:dyDescent="0.25">
      <c r="F67" s="257"/>
    </row>
    <row r="68" spans="1:8" x14ac:dyDescent="0.25">
      <c r="F68" s="257"/>
    </row>
    <row r="70" spans="1:8" x14ac:dyDescent="0.25">
      <c r="F70" s="257"/>
    </row>
    <row r="71" spans="1:8" x14ac:dyDescent="0.25">
      <c r="F71" s="257"/>
    </row>
    <row r="73" spans="1:8" x14ac:dyDescent="0.25">
      <c r="F73" s="257"/>
    </row>
    <row r="74" spans="1:8" x14ac:dyDescent="0.25">
      <c r="F74" s="257"/>
    </row>
    <row r="76" spans="1:8" x14ac:dyDescent="0.25">
      <c r="F76" s="257"/>
    </row>
    <row r="77" spans="1:8" x14ac:dyDescent="0.25">
      <c r="F77" s="257"/>
    </row>
    <row r="79" spans="1:8" x14ac:dyDescent="0.25">
      <c r="F79" s="257"/>
    </row>
    <row r="80" spans="1:8" x14ac:dyDescent="0.25">
      <c r="F80" s="257"/>
    </row>
    <row r="82" spans="6:6" x14ac:dyDescent="0.25">
      <c r="F82" s="257"/>
    </row>
    <row r="83" spans="6:6" x14ac:dyDescent="0.25">
      <c r="F83" s="257"/>
    </row>
    <row r="85" spans="6:6" x14ac:dyDescent="0.25">
      <c r="F85" s="257"/>
    </row>
    <row r="86" spans="6:6" x14ac:dyDescent="0.25">
      <c r="F86" s="257"/>
    </row>
    <row r="88" spans="6:6" x14ac:dyDescent="0.25">
      <c r="F88" s="257"/>
    </row>
    <row r="89" spans="6:6" x14ac:dyDescent="0.25">
      <c r="F89" s="257"/>
    </row>
    <row r="91" spans="6:6" x14ac:dyDescent="0.25">
      <c r="F91" s="257"/>
    </row>
    <row r="92" spans="6:6" x14ac:dyDescent="0.25">
      <c r="F92" s="257"/>
    </row>
  </sheetData>
  <sheetProtection password="C04F" sheet="1"/>
  <mergeCells count="14">
    <mergeCell ref="J5:K5"/>
    <mergeCell ref="J4:K4"/>
    <mergeCell ref="A42:K42"/>
    <mergeCell ref="A43:K43"/>
    <mergeCell ref="A36:F36"/>
    <mergeCell ref="A37:F37"/>
    <mergeCell ref="A38:F38"/>
    <mergeCell ref="A4:A6"/>
    <mergeCell ref="A40:B40"/>
    <mergeCell ref="A35:B35"/>
    <mergeCell ref="A33:F33"/>
    <mergeCell ref="A34:F34"/>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zoomScaleSheetLayoutView="100" workbookViewId="0"/>
  </sheetViews>
  <sheetFormatPr baseColWidth="10" defaultColWidth="9.140625" defaultRowHeight="15" x14ac:dyDescent="0.25"/>
  <cols>
    <col min="1" max="1" width="44.5703125" style="173" customWidth="1"/>
    <col min="2" max="14" width="11.7109375" style="173" customWidth="1"/>
    <col min="15" max="15" width="9.140625" style="173" customWidth="1"/>
    <col min="16" max="16384" width="9.140625" style="173"/>
  </cols>
  <sheetData>
    <row r="1" spans="1:11" x14ac:dyDescent="0.25">
      <c r="A1" s="173" t="s">
        <v>742</v>
      </c>
      <c r="K1" s="61" t="s">
        <v>1</v>
      </c>
    </row>
    <row r="2" spans="1:11" ht="18" x14ac:dyDescent="0.25">
      <c r="A2" s="211" t="s">
        <v>1459</v>
      </c>
    </row>
    <row r="3" spans="1:11" x14ac:dyDescent="0.25">
      <c r="A3" s="212"/>
    </row>
    <row r="4" spans="1:11" ht="31.5" customHeight="1" x14ac:dyDescent="0.25">
      <c r="A4" s="411"/>
      <c r="B4" s="415" t="s">
        <v>1327</v>
      </c>
      <c r="C4" s="373"/>
      <c r="D4" s="373"/>
      <c r="E4" s="373"/>
      <c r="F4" s="373"/>
      <c r="G4" s="373"/>
      <c r="H4" s="373"/>
      <c r="I4" s="373"/>
      <c r="J4" s="410" t="s">
        <v>1328</v>
      </c>
      <c r="K4" s="416"/>
    </row>
    <row r="5" spans="1:11" ht="21" customHeight="1" x14ac:dyDescent="0.25">
      <c r="A5" s="412"/>
      <c r="B5" s="414" t="s">
        <v>1329</v>
      </c>
      <c r="C5" s="373"/>
      <c r="D5" s="373"/>
      <c r="E5" s="373"/>
      <c r="F5" s="373"/>
      <c r="G5" s="373"/>
      <c r="H5" s="373"/>
      <c r="I5" s="373"/>
      <c r="J5" s="410" t="s">
        <v>1330</v>
      </c>
      <c r="K5" s="373"/>
    </row>
    <row r="6" spans="1:11" ht="24" x14ac:dyDescent="0.25">
      <c r="A6" s="413"/>
      <c r="B6" s="136" t="s">
        <v>1331</v>
      </c>
      <c r="C6" s="105" t="s">
        <v>296</v>
      </c>
      <c r="D6" s="105" t="s">
        <v>301</v>
      </c>
      <c r="E6" s="105" t="s">
        <v>480</v>
      </c>
      <c r="F6" s="105" t="s">
        <v>485</v>
      </c>
      <c r="G6" s="105" t="s">
        <v>6</v>
      </c>
      <c r="H6" s="105" t="s">
        <v>11</v>
      </c>
      <c r="I6" s="105" t="s">
        <v>15</v>
      </c>
      <c r="J6" s="105" t="s">
        <v>16</v>
      </c>
      <c r="K6" s="105" t="s">
        <v>762</v>
      </c>
    </row>
    <row r="7" spans="1:11" x14ac:dyDescent="0.25">
      <c r="A7" s="280" t="s">
        <v>1332</v>
      </c>
      <c r="B7" s="137"/>
      <c r="C7" s="138"/>
      <c r="D7" s="138"/>
      <c r="E7" s="138"/>
      <c r="F7" s="138"/>
      <c r="G7" s="138"/>
      <c r="H7" s="138"/>
      <c r="I7" s="138"/>
      <c r="J7" s="138"/>
      <c r="K7" s="138"/>
    </row>
    <row r="8" spans="1:11" x14ac:dyDescent="0.25">
      <c r="A8" s="70" t="s">
        <v>1147</v>
      </c>
      <c r="B8" s="81" t="s">
        <v>1460</v>
      </c>
      <c r="C8" s="44" t="s">
        <v>1460</v>
      </c>
      <c r="D8" s="44" t="s">
        <v>1461</v>
      </c>
      <c r="E8" s="44" t="s">
        <v>1462</v>
      </c>
      <c r="F8" s="44" t="s">
        <v>1463</v>
      </c>
      <c r="G8" s="44" t="s">
        <v>1464</v>
      </c>
      <c r="H8" s="44" t="s">
        <v>1465</v>
      </c>
      <c r="I8" s="44" t="s">
        <v>1466</v>
      </c>
      <c r="J8" s="44" t="s">
        <v>1467</v>
      </c>
      <c r="K8" s="44" t="s">
        <v>1468</v>
      </c>
    </row>
    <row r="9" spans="1:11" x14ac:dyDescent="0.25">
      <c r="A9" s="25" t="s">
        <v>1176</v>
      </c>
      <c r="B9" s="27" t="s">
        <v>1342</v>
      </c>
      <c r="C9" s="27" t="s">
        <v>1342</v>
      </c>
      <c r="D9" s="27" t="s">
        <v>1469</v>
      </c>
      <c r="E9" s="27" t="s">
        <v>1470</v>
      </c>
      <c r="F9" s="27" t="s">
        <v>1471</v>
      </c>
      <c r="G9" s="27" t="s">
        <v>1472</v>
      </c>
      <c r="H9" s="27" t="s">
        <v>1473</v>
      </c>
      <c r="I9" s="27" t="s">
        <v>1474</v>
      </c>
      <c r="J9" s="27" t="s">
        <v>1475</v>
      </c>
      <c r="K9" s="27" t="s">
        <v>1476</v>
      </c>
    </row>
    <row r="10" spans="1:11" x14ac:dyDescent="0.25">
      <c r="A10" s="25" t="s">
        <v>1351</v>
      </c>
      <c r="B10" s="27" t="s">
        <v>1477</v>
      </c>
      <c r="C10" s="27" t="s">
        <v>1477</v>
      </c>
      <c r="D10" s="27" t="s">
        <v>1478</v>
      </c>
      <c r="E10" s="27" t="s">
        <v>1479</v>
      </c>
      <c r="F10" s="27" t="s">
        <v>1480</v>
      </c>
      <c r="G10" s="27" t="s">
        <v>1481</v>
      </c>
      <c r="H10" s="27" t="s">
        <v>1482</v>
      </c>
      <c r="I10" s="27" t="s">
        <v>1483</v>
      </c>
      <c r="J10" s="27" t="s">
        <v>1484</v>
      </c>
      <c r="K10" s="27" t="s">
        <v>1485</v>
      </c>
    </row>
    <row r="11" spans="1:11" x14ac:dyDescent="0.25">
      <c r="A11" s="25" t="s">
        <v>1255</v>
      </c>
      <c r="B11" s="27" t="s">
        <v>441</v>
      </c>
      <c r="C11" s="27" t="s">
        <v>441</v>
      </c>
      <c r="D11" s="27" t="s">
        <v>446</v>
      </c>
      <c r="E11" s="27" t="s">
        <v>658</v>
      </c>
      <c r="F11" s="27" t="s">
        <v>663</v>
      </c>
      <c r="G11" s="27" t="s">
        <v>233</v>
      </c>
      <c r="H11" s="27" t="s">
        <v>1486</v>
      </c>
      <c r="I11" s="27" t="s">
        <v>1487</v>
      </c>
      <c r="J11" s="27" t="s">
        <v>1488</v>
      </c>
      <c r="K11" s="27" t="s">
        <v>1489</v>
      </c>
    </row>
    <row r="12" spans="1:11" x14ac:dyDescent="0.25">
      <c r="A12" s="25" t="s">
        <v>1279</v>
      </c>
      <c r="B12" s="27" t="s">
        <v>450</v>
      </c>
      <c r="C12" s="27" t="s">
        <v>450</v>
      </c>
      <c r="D12" s="27" t="s">
        <v>455</v>
      </c>
      <c r="E12" s="27" t="s">
        <v>669</v>
      </c>
      <c r="F12" s="27" t="s">
        <v>674</v>
      </c>
      <c r="G12" s="27" t="s">
        <v>246</v>
      </c>
      <c r="H12" s="27" t="s">
        <v>251</v>
      </c>
      <c r="I12" s="27" t="s">
        <v>255</v>
      </c>
      <c r="J12" s="27" t="s">
        <v>256</v>
      </c>
      <c r="K12" s="27" t="s">
        <v>1490</v>
      </c>
    </row>
    <row r="13" spans="1:11" x14ac:dyDescent="0.25">
      <c r="A13" s="25" t="s">
        <v>1298</v>
      </c>
      <c r="B13" s="27" t="s">
        <v>1491</v>
      </c>
      <c r="C13" s="27" t="s">
        <v>1491</v>
      </c>
      <c r="D13" s="27" t="s">
        <v>1492</v>
      </c>
      <c r="E13" s="27" t="s">
        <v>1493</v>
      </c>
      <c r="F13" s="27" t="s">
        <v>1494</v>
      </c>
      <c r="G13" s="27" t="s">
        <v>1495</v>
      </c>
      <c r="H13" s="27" t="s">
        <v>1496</v>
      </c>
      <c r="I13" s="27" t="s">
        <v>1497</v>
      </c>
      <c r="J13" s="27" t="s">
        <v>1498</v>
      </c>
      <c r="K13" s="27" t="s">
        <v>1499</v>
      </c>
    </row>
    <row r="14" spans="1:11" x14ac:dyDescent="0.25">
      <c r="A14" s="139" t="s">
        <v>1356</v>
      </c>
      <c r="B14" s="95" t="s">
        <v>1357</v>
      </c>
      <c r="C14" s="95" t="s">
        <v>1357</v>
      </c>
      <c r="D14" s="95" t="s">
        <v>1500</v>
      </c>
      <c r="E14" s="95" t="s">
        <v>1501</v>
      </c>
      <c r="F14" s="95" t="s">
        <v>1502</v>
      </c>
      <c r="G14" s="95" t="s">
        <v>1503</v>
      </c>
      <c r="H14" s="95" t="s">
        <v>1504</v>
      </c>
      <c r="I14" s="95" t="s">
        <v>1505</v>
      </c>
      <c r="J14" s="95" t="s">
        <v>1506</v>
      </c>
      <c r="K14" s="95" t="s">
        <v>1507</v>
      </c>
    </row>
    <row r="15" spans="1:11" x14ac:dyDescent="0.25">
      <c r="A15" s="68" t="s">
        <v>1366</v>
      </c>
      <c r="B15" s="84" t="s">
        <v>1357</v>
      </c>
      <c r="C15" s="27" t="s">
        <v>1357</v>
      </c>
      <c r="D15" s="27" t="s">
        <v>1500</v>
      </c>
      <c r="E15" s="27" t="s">
        <v>1501</v>
      </c>
      <c r="F15" s="27" t="s">
        <v>1502</v>
      </c>
      <c r="G15" s="27" t="s">
        <v>1503</v>
      </c>
      <c r="H15" s="27" t="s">
        <v>1504</v>
      </c>
      <c r="I15" s="27" t="s">
        <v>1505</v>
      </c>
      <c r="J15" s="27" t="s">
        <v>1506</v>
      </c>
      <c r="K15" s="27" t="s">
        <v>1507</v>
      </c>
    </row>
    <row r="16" spans="1:11" x14ac:dyDescent="0.25">
      <c r="A16" s="280" t="s">
        <v>1367</v>
      </c>
      <c r="B16" s="137"/>
      <c r="C16" s="138"/>
      <c r="D16" s="138"/>
      <c r="E16" s="138"/>
      <c r="F16" s="138"/>
      <c r="G16" s="138"/>
      <c r="H16" s="138"/>
      <c r="I16" s="138"/>
      <c r="J16" s="138"/>
      <c r="K16" s="138"/>
    </row>
    <row r="17" spans="1:11" x14ac:dyDescent="0.25">
      <c r="A17" s="70" t="s">
        <v>1368</v>
      </c>
      <c r="B17" s="81" t="s">
        <v>1508</v>
      </c>
      <c r="C17" s="44" t="s">
        <v>1508</v>
      </c>
      <c r="D17" s="44" t="s">
        <v>1509</v>
      </c>
      <c r="E17" s="44" t="s">
        <v>1510</v>
      </c>
      <c r="F17" s="44" t="s">
        <v>1511</v>
      </c>
      <c r="G17" s="44" t="s">
        <v>1512</v>
      </c>
      <c r="H17" s="44" t="s">
        <v>1513</v>
      </c>
      <c r="I17" s="44" t="s">
        <v>1514</v>
      </c>
      <c r="J17" s="44" t="s">
        <v>1515</v>
      </c>
      <c r="K17" s="44" t="s">
        <v>1516</v>
      </c>
    </row>
    <row r="18" spans="1:11" x14ac:dyDescent="0.25">
      <c r="A18" s="25" t="s">
        <v>1378</v>
      </c>
      <c r="B18" s="27" t="s">
        <v>1517</v>
      </c>
      <c r="C18" s="27" t="s">
        <v>1517</v>
      </c>
      <c r="D18" s="27" t="s">
        <v>1518</v>
      </c>
      <c r="E18" s="27" t="s">
        <v>1519</v>
      </c>
      <c r="F18" s="27" t="s">
        <v>1520</v>
      </c>
      <c r="G18" s="27" t="s">
        <v>1521</v>
      </c>
      <c r="H18" s="27" t="s">
        <v>1522</v>
      </c>
      <c r="I18" s="27" t="s">
        <v>1523</v>
      </c>
      <c r="J18" s="27" t="s">
        <v>1524</v>
      </c>
      <c r="K18" s="27" t="s">
        <v>1525</v>
      </c>
    </row>
    <row r="19" spans="1:11" x14ac:dyDescent="0.25">
      <c r="A19" s="25" t="s">
        <v>1388</v>
      </c>
      <c r="B19" s="27" t="s">
        <v>1526</v>
      </c>
      <c r="C19" s="27" t="s">
        <v>1526</v>
      </c>
      <c r="D19" s="27" t="s">
        <v>1527</v>
      </c>
      <c r="E19" s="27" t="s">
        <v>1528</v>
      </c>
      <c r="F19" s="27" t="s">
        <v>1529</v>
      </c>
      <c r="G19" s="27" t="s">
        <v>1530</v>
      </c>
      <c r="H19" s="27" t="s">
        <v>1531</v>
      </c>
      <c r="I19" s="27" t="s">
        <v>1532</v>
      </c>
      <c r="J19" s="27" t="s">
        <v>1533</v>
      </c>
      <c r="K19" s="27" t="s">
        <v>1534</v>
      </c>
    </row>
    <row r="20" spans="1:11" x14ac:dyDescent="0.25">
      <c r="A20" s="25" t="s">
        <v>1398</v>
      </c>
      <c r="B20" s="27" t="s">
        <v>1535</v>
      </c>
      <c r="C20" s="27" t="s">
        <v>1535</v>
      </c>
      <c r="D20" s="27" t="s">
        <v>1536</v>
      </c>
      <c r="E20" s="27" t="s">
        <v>1537</v>
      </c>
      <c r="F20" s="27" t="s">
        <v>1538</v>
      </c>
      <c r="G20" s="27" t="s">
        <v>1539</v>
      </c>
      <c r="H20" s="27" t="s">
        <v>1540</v>
      </c>
      <c r="I20" s="27" t="s">
        <v>1541</v>
      </c>
      <c r="J20" s="27" t="s">
        <v>1542</v>
      </c>
      <c r="K20" s="27" t="s">
        <v>1543</v>
      </c>
    </row>
    <row r="21" spans="1:11" x14ac:dyDescent="0.25">
      <c r="A21" s="25" t="s">
        <v>1408</v>
      </c>
      <c r="B21" s="27" t="s">
        <v>1544</v>
      </c>
      <c r="C21" s="27" t="s">
        <v>1544</v>
      </c>
      <c r="D21" s="27" t="s">
        <v>1545</v>
      </c>
      <c r="E21" s="27" t="s">
        <v>1546</v>
      </c>
      <c r="F21" s="27" t="s">
        <v>1547</v>
      </c>
      <c r="G21" s="27" t="s">
        <v>1548</v>
      </c>
      <c r="H21" s="27" t="s">
        <v>1549</v>
      </c>
      <c r="I21" s="27" t="s">
        <v>1550</v>
      </c>
      <c r="J21" s="27" t="s">
        <v>1551</v>
      </c>
      <c r="K21" s="27" t="s">
        <v>1552</v>
      </c>
    </row>
    <row r="22" spans="1:11" x14ac:dyDescent="0.25">
      <c r="A22" s="25" t="s">
        <v>1418</v>
      </c>
      <c r="B22" s="27" t="s">
        <v>1553</v>
      </c>
      <c r="C22" s="27" t="s">
        <v>1553</v>
      </c>
      <c r="D22" s="27" t="s">
        <v>1554</v>
      </c>
      <c r="E22" s="27" t="s">
        <v>1555</v>
      </c>
      <c r="F22" s="27" t="s">
        <v>1556</v>
      </c>
      <c r="G22" s="27" t="s">
        <v>1557</v>
      </c>
      <c r="H22" s="27" t="s">
        <v>1558</v>
      </c>
      <c r="I22" s="27" t="s">
        <v>1559</v>
      </c>
      <c r="J22" s="27" t="s">
        <v>1560</v>
      </c>
      <c r="K22" s="27" t="s">
        <v>1561</v>
      </c>
    </row>
    <row r="23" spans="1:11" x14ac:dyDescent="0.25">
      <c r="A23" s="25" t="s">
        <v>98</v>
      </c>
      <c r="B23" s="27" t="s">
        <v>360</v>
      </c>
      <c r="C23" s="27" t="s">
        <v>360</v>
      </c>
      <c r="D23" s="27" t="s">
        <v>1562</v>
      </c>
      <c r="E23" s="27" t="s">
        <v>1563</v>
      </c>
      <c r="F23" s="27" t="s">
        <v>1564</v>
      </c>
      <c r="G23" s="27" t="s">
        <v>1565</v>
      </c>
      <c r="H23" s="27" t="s">
        <v>1566</v>
      </c>
      <c r="I23" s="27" t="s">
        <v>1567</v>
      </c>
      <c r="J23" s="27" t="s">
        <v>1568</v>
      </c>
      <c r="K23" s="27" t="s">
        <v>1569</v>
      </c>
    </row>
    <row r="24" spans="1:11" x14ac:dyDescent="0.25">
      <c r="A24" s="25" t="s">
        <v>111</v>
      </c>
      <c r="B24" s="27" t="s">
        <v>369</v>
      </c>
      <c r="C24" s="27" t="s">
        <v>369</v>
      </c>
      <c r="D24" s="27" t="s">
        <v>1570</v>
      </c>
      <c r="E24" s="27" t="s">
        <v>1571</v>
      </c>
      <c r="F24" s="27" t="s">
        <v>1572</v>
      </c>
      <c r="G24" s="27" t="s">
        <v>1573</v>
      </c>
      <c r="H24" s="27" t="s">
        <v>1574</v>
      </c>
      <c r="I24" s="27" t="s">
        <v>1575</v>
      </c>
      <c r="J24" s="27" t="s">
        <v>1576</v>
      </c>
      <c r="K24" s="27" t="s">
        <v>1577</v>
      </c>
    </row>
    <row r="25" spans="1:11" x14ac:dyDescent="0.25">
      <c r="A25" s="25" t="s">
        <v>128</v>
      </c>
      <c r="B25" s="27" t="s">
        <v>1578</v>
      </c>
      <c r="C25" s="27" t="s">
        <v>1578</v>
      </c>
      <c r="D25" s="27" t="s">
        <v>1579</v>
      </c>
      <c r="E25" s="27" t="s">
        <v>1580</v>
      </c>
      <c r="F25" s="27" t="s">
        <v>584</v>
      </c>
      <c r="G25" s="27" t="s">
        <v>1581</v>
      </c>
      <c r="H25" s="27" t="s">
        <v>1582</v>
      </c>
      <c r="I25" s="27" t="s">
        <v>1583</v>
      </c>
      <c r="J25" s="27" t="s">
        <v>1584</v>
      </c>
      <c r="K25" s="27" t="s">
        <v>1585</v>
      </c>
    </row>
    <row r="26" spans="1:11" x14ac:dyDescent="0.25">
      <c r="A26" s="25" t="s">
        <v>1431</v>
      </c>
      <c r="B26" s="27" t="s">
        <v>127</v>
      </c>
      <c r="C26" s="27" t="s">
        <v>127</v>
      </c>
      <c r="D26" s="27" t="s">
        <v>127</v>
      </c>
      <c r="E26" s="27" t="s">
        <v>127</v>
      </c>
      <c r="F26" s="27" t="s">
        <v>127</v>
      </c>
      <c r="G26" s="27" t="s">
        <v>142</v>
      </c>
      <c r="H26" s="27" t="s">
        <v>147</v>
      </c>
      <c r="I26" s="27" t="s">
        <v>144</v>
      </c>
      <c r="J26" s="27" t="s">
        <v>151</v>
      </c>
      <c r="K26" s="27" t="s">
        <v>151</v>
      </c>
    </row>
    <row r="27" spans="1:11" x14ac:dyDescent="0.25">
      <c r="A27" s="139" t="s">
        <v>1356</v>
      </c>
      <c r="B27" s="95" t="s">
        <v>1357</v>
      </c>
      <c r="C27" s="95" t="s">
        <v>1357</v>
      </c>
      <c r="D27" s="95" t="s">
        <v>1500</v>
      </c>
      <c r="E27" s="95" t="s">
        <v>1501</v>
      </c>
      <c r="F27" s="95" t="s">
        <v>1502</v>
      </c>
      <c r="G27" s="95" t="s">
        <v>1503</v>
      </c>
      <c r="H27" s="95" t="s">
        <v>1504</v>
      </c>
      <c r="I27" s="95" t="s">
        <v>1505</v>
      </c>
      <c r="J27" s="95" t="s">
        <v>1506</v>
      </c>
      <c r="K27" s="95" t="s">
        <v>1507</v>
      </c>
    </row>
    <row r="28" spans="1:11" x14ac:dyDescent="0.25">
      <c r="A28" s="141" t="s">
        <v>1366</v>
      </c>
      <c r="B28" s="142" t="s">
        <v>1357</v>
      </c>
      <c r="C28" s="27" t="s">
        <v>1357</v>
      </c>
      <c r="D28" s="27" t="s">
        <v>1500</v>
      </c>
      <c r="E28" s="27" t="s">
        <v>1501</v>
      </c>
      <c r="F28" s="27" t="s">
        <v>1502</v>
      </c>
      <c r="G28" s="27" t="s">
        <v>1503</v>
      </c>
      <c r="H28" s="27" t="s">
        <v>1504</v>
      </c>
      <c r="I28" s="27" t="s">
        <v>1505</v>
      </c>
      <c r="J28" s="27" t="s">
        <v>1506</v>
      </c>
      <c r="K28" s="27" t="s">
        <v>1507</v>
      </c>
    </row>
    <row r="29" spans="1:11" x14ac:dyDescent="0.25">
      <c r="A29" s="281" t="s">
        <v>1432</v>
      </c>
      <c r="B29" s="113" t="s">
        <v>1586</v>
      </c>
      <c r="C29" s="95" t="s">
        <v>1586</v>
      </c>
      <c r="D29" s="95" t="s">
        <v>1587</v>
      </c>
      <c r="E29" s="95" t="s">
        <v>1588</v>
      </c>
      <c r="F29" s="95" t="s">
        <v>1589</v>
      </c>
      <c r="G29" s="95" t="s">
        <v>1590</v>
      </c>
      <c r="H29" s="95" t="s">
        <v>1591</v>
      </c>
      <c r="I29" s="95" t="s">
        <v>1592</v>
      </c>
      <c r="J29" s="95" t="s">
        <v>1593</v>
      </c>
      <c r="K29" s="95" t="s">
        <v>1594</v>
      </c>
    </row>
    <row r="30" spans="1:11" x14ac:dyDescent="0.25">
      <c r="A30" s="281" t="s">
        <v>1442</v>
      </c>
      <c r="B30" s="113" t="s">
        <v>1595</v>
      </c>
      <c r="C30" s="95" t="s">
        <v>1595</v>
      </c>
      <c r="D30" s="95" t="s">
        <v>1596</v>
      </c>
      <c r="E30" s="95" t="s">
        <v>1597</v>
      </c>
      <c r="F30" s="95" t="s">
        <v>1598</v>
      </c>
      <c r="G30" s="95" t="s">
        <v>1599</v>
      </c>
      <c r="H30" s="95" t="s">
        <v>1600</v>
      </c>
      <c r="I30" s="95" t="s">
        <v>1601</v>
      </c>
      <c r="J30" s="95" t="s">
        <v>1602</v>
      </c>
      <c r="K30" s="95" t="s">
        <v>1603</v>
      </c>
    </row>
    <row r="31" spans="1:11" x14ac:dyDescent="0.25">
      <c r="A31" s="282"/>
      <c r="B31" s="283"/>
    </row>
    <row r="32" spans="1:11" x14ac:dyDescent="0.25">
      <c r="A32" s="209" t="s">
        <v>1450</v>
      </c>
      <c r="B32" s="225"/>
      <c r="C32" s="225"/>
      <c r="D32" s="225"/>
      <c r="E32" s="225"/>
      <c r="F32" s="225"/>
      <c r="G32" s="225"/>
      <c r="H32" s="225"/>
      <c r="I32" s="225"/>
      <c r="J32" s="225"/>
    </row>
    <row r="33" spans="1:11" ht="58.5" customHeight="1" x14ac:dyDescent="0.25">
      <c r="A33" s="318" t="s">
        <v>1451</v>
      </c>
      <c r="B33" s="346"/>
      <c r="C33" s="346"/>
      <c r="D33" s="346"/>
      <c r="E33" s="346"/>
      <c r="F33" s="346"/>
      <c r="G33" s="346"/>
      <c r="H33" s="346"/>
      <c r="I33" s="346"/>
      <c r="J33" s="346"/>
    </row>
    <row r="34" spans="1:11" ht="48" customHeight="1" x14ac:dyDescent="0.25">
      <c r="A34" s="318" t="s">
        <v>1604</v>
      </c>
      <c r="B34" s="346"/>
      <c r="C34" s="346"/>
      <c r="D34" s="346"/>
      <c r="E34" s="346"/>
      <c r="F34" s="346"/>
      <c r="G34" s="346"/>
      <c r="H34" s="346"/>
      <c r="I34" s="346"/>
      <c r="J34" s="346"/>
    </row>
    <row r="35" spans="1:11" x14ac:dyDescent="0.25">
      <c r="A35" s="318" t="s">
        <v>1453</v>
      </c>
      <c r="B35" s="346"/>
      <c r="C35" s="346"/>
      <c r="D35" s="346"/>
      <c r="E35" s="346"/>
      <c r="F35" s="346"/>
      <c r="G35" s="346"/>
      <c r="H35" s="346"/>
      <c r="I35" s="346"/>
      <c r="J35" s="346"/>
    </row>
    <row r="36" spans="1:11" ht="60.75" customHeight="1" x14ac:dyDescent="0.25">
      <c r="A36" s="318" t="s">
        <v>1605</v>
      </c>
      <c r="B36" s="346"/>
      <c r="C36" s="346"/>
      <c r="D36" s="346"/>
      <c r="E36" s="346"/>
      <c r="F36" s="346"/>
      <c r="G36" s="346"/>
      <c r="H36" s="346"/>
      <c r="I36" s="346"/>
      <c r="J36" s="346"/>
    </row>
    <row r="37" spans="1:11" ht="28.5" customHeight="1" x14ac:dyDescent="0.25">
      <c r="A37" s="318" t="s">
        <v>1455</v>
      </c>
      <c r="B37" s="346"/>
      <c r="C37" s="346"/>
      <c r="D37" s="346"/>
      <c r="E37" s="346"/>
      <c r="F37" s="346"/>
      <c r="G37" s="346"/>
      <c r="H37" s="346"/>
      <c r="I37" s="346"/>
      <c r="J37" s="346"/>
    </row>
    <row r="38" spans="1:11" x14ac:dyDescent="0.25">
      <c r="A38" s="318" t="s">
        <v>1606</v>
      </c>
      <c r="B38" s="346"/>
      <c r="C38" s="346"/>
      <c r="D38" s="346"/>
      <c r="E38" s="346"/>
      <c r="F38" s="346"/>
      <c r="G38" s="346"/>
      <c r="H38" s="346"/>
      <c r="I38" s="346"/>
      <c r="J38" s="346"/>
    </row>
    <row r="39" spans="1:11" x14ac:dyDescent="0.25">
      <c r="A39" s="318"/>
      <c r="B39" s="346"/>
    </row>
    <row r="40" spans="1:11" x14ac:dyDescent="0.25">
      <c r="A40" s="275" t="s">
        <v>291</v>
      </c>
      <c r="B40" s="202"/>
      <c r="C40" s="202"/>
      <c r="D40" s="202"/>
      <c r="E40" s="202"/>
      <c r="F40" s="202"/>
      <c r="G40" s="202"/>
      <c r="H40" s="202"/>
      <c r="I40" s="202"/>
      <c r="J40" s="202"/>
    </row>
    <row r="41" spans="1:11" ht="48" customHeight="1" x14ac:dyDescent="0.25">
      <c r="A41" s="316" t="s">
        <v>1607</v>
      </c>
      <c r="B41" s="316"/>
      <c r="C41" s="316"/>
      <c r="D41" s="316"/>
      <c r="E41" s="316"/>
      <c r="F41" s="317"/>
      <c r="G41" s="317"/>
      <c r="H41" s="317"/>
      <c r="I41" s="317"/>
      <c r="J41" s="317"/>
      <c r="K41" s="317"/>
    </row>
    <row r="42" spans="1:11" x14ac:dyDescent="0.25">
      <c r="A42" s="202"/>
      <c r="B42" s="284"/>
    </row>
    <row r="43" spans="1:11" x14ac:dyDescent="0.25">
      <c r="A43" s="187"/>
    </row>
    <row r="44" spans="1:11" x14ac:dyDescent="0.25">
      <c r="A44" s="38"/>
    </row>
    <row r="45" spans="1:11" x14ac:dyDescent="0.25">
      <c r="A45" s="187"/>
    </row>
    <row r="46" spans="1:11" x14ac:dyDescent="0.25">
      <c r="A46" s="187"/>
    </row>
  </sheetData>
  <sheetProtection password="C04F" sheet="1"/>
  <mergeCells count="13">
    <mergeCell ref="A41:K41"/>
    <mergeCell ref="A4:A6"/>
    <mergeCell ref="A39:B39"/>
    <mergeCell ref="A33:J33"/>
    <mergeCell ref="A34:J34"/>
    <mergeCell ref="A35:J35"/>
    <mergeCell ref="A36:J36"/>
    <mergeCell ref="A37:J37"/>
    <mergeCell ref="A38:J38"/>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100" workbookViewId="0"/>
  </sheetViews>
  <sheetFormatPr baseColWidth="10" defaultColWidth="9.140625" defaultRowHeight="15" x14ac:dyDescent="0.25"/>
  <cols>
    <col min="1" max="1" width="44.5703125" style="173" customWidth="1"/>
    <col min="2" max="14" width="11.7109375" style="173" customWidth="1"/>
    <col min="15" max="15" width="9.140625" style="173" customWidth="1"/>
    <col min="16" max="16384" width="9.140625" style="173"/>
  </cols>
  <sheetData>
    <row r="1" spans="1:11" x14ac:dyDescent="0.25">
      <c r="A1" s="173" t="s">
        <v>743</v>
      </c>
      <c r="K1" s="61" t="s">
        <v>1</v>
      </c>
    </row>
    <row r="2" spans="1:11" ht="18" x14ac:dyDescent="0.25">
      <c r="A2" s="211" t="s">
        <v>1608</v>
      </c>
    </row>
    <row r="3" spans="1:11" x14ac:dyDescent="0.25">
      <c r="A3" s="212"/>
    </row>
    <row r="4" spans="1:11" ht="31.5" customHeight="1" x14ac:dyDescent="0.25">
      <c r="A4" s="411"/>
      <c r="B4" s="415" t="s">
        <v>1327</v>
      </c>
      <c r="C4" s="373"/>
      <c r="D4" s="373"/>
      <c r="E4" s="373"/>
      <c r="F4" s="373"/>
      <c r="G4" s="373"/>
      <c r="H4" s="373"/>
      <c r="I4" s="373"/>
      <c r="J4" s="410" t="s">
        <v>1328</v>
      </c>
      <c r="K4" s="416"/>
    </row>
    <row r="5" spans="1:11" ht="15.75" customHeight="1" x14ac:dyDescent="0.25">
      <c r="A5" s="412"/>
      <c r="B5" s="414" t="s">
        <v>1329</v>
      </c>
      <c r="C5" s="373"/>
      <c r="D5" s="373"/>
      <c r="E5" s="373"/>
      <c r="F5" s="373"/>
      <c r="G5" s="373"/>
      <c r="H5" s="373"/>
      <c r="I5" s="373"/>
      <c r="J5" s="410" t="s">
        <v>1330</v>
      </c>
      <c r="K5" s="373"/>
    </row>
    <row r="6" spans="1:11" ht="24" x14ac:dyDescent="0.25">
      <c r="A6" s="413"/>
      <c r="B6" s="136" t="s">
        <v>1331</v>
      </c>
      <c r="C6" s="105" t="s">
        <v>296</v>
      </c>
      <c r="D6" s="105" t="s">
        <v>301</v>
      </c>
      <c r="E6" s="105" t="s">
        <v>480</v>
      </c>
      <c r="F6" s="105" t="s">
        <v>485</v>
      </c>
      <c r="G6" s="105" t="s">
        <v>6</v>
      </c>
      <c r="H6" s="105" t="s">
        <v>11</v>
      </c>
      <c r="I6" s="105" t="s">
        <v>15</v>
      </c>
      <c r="J6" s="105" t="s">
        <v>16</v>
      </c>
      <c r="K6" s="105" t="s">
        <v>762</v>
      </c>
    </row>
    <row r="7" spans="1:11" x14ac:dyDescent="0.25">
      <c r="A7" s="280" t="s">
        <v>1332</v>
      </c>
      <c r="B7" s="137"/>
      <c r="C7" s="138"/>
      <c r="D7" s="138"/>
      <c r="E7" s="138"/>
      <c r="F7" s="138"/>
      <c r="G7" s="138"/>
      <c r="H7" s="138"/>
      <c r="I7" s="138"/>
      <c r="J7" s="138"/>
      <c r="K7" s="138"/>
    </row>
    <row r="8" spans="1:11" x14ac:dyDescent="0.25">
      <c r="A8" s="70" t="s">
        <v>1147</v>
      </c>
      <c r="B8" s="81" t="s">
        <v>1333</v>
      </c>
      <c r="C8" s="44" t="s">
        <v>1333</v>
      </c>
      <c r="D8" s="44" t="s">
        <v>1334</v>
      </c>
      <c r="E8" s="44" t="s">
        <v>1335</v>
      </c>
      <c r="F8" s="44" t="s">
        <v>1336</v>
      </c>
      <c r="G8" s="44" t="s">
        <v>1337</v>
      </c>
      <c r="H8" s="44" t="s">
        <v>1338</v>
      </c>
      <c r="I8" s="44" t="s">
        <v>1339</v>
      </c>
      <c r="J8" s="44" t="s">
        <v>1340</v>
      </c>
      <c r="K8" s="44" t="s">
        <v>1609</v>
      </c>
    </row>
    <row r="9" spans="1:11" x14ac:dyDescent="0.25">
      <c r="A9" s="25" t="s">
        <v>1176</v>
      </c>
      <c r="B9" s="27" t="s">
        <v>1342</v>
      </c>
      <c r="C9" s="27" t="s">
        <v>1342</v>
      </c>
      <c r="D9" s="27" t="s">
        <v>1343</v>
      </c>
      <c r="E9" s="27" t="s">
        <v>1344</v>
      </c>
      <c r="F9" s="27" t="s">
        <v>1345</v>
      </c>
      <c r="G9" s="27" t="s">
        <v>1346</v>
      </c>
      <c r="H9" s="27" t="s">
        <v>1347</v>
      </c>
      <c r="I9" s="27" t="s">
        <v>1348</v>
      </c>
      <c r="J9" s="27" t="s">
        <v>1349</v>
      </c>
      <c r="K9" s="27" t="s">
        <v>1610</v>
      </c>
    </row>
    <row r="10" spans="1:11" x14ac:dyDescent="0.25">
      <c r="A10" s="25" t="s">
        <v>1351</v>
      </c>
      <c r="B10" s="27" t="s">
        <v>432</v>
      </c>
      <c r="C10" s="27" t="s">
        <v>432</v>
      </c>
      <c r="D10" s="27" t="s">
        <v>437</v>
      </c>
      <c r="E10" s="27" t="s">
        <v>647</v>
      </c>
      <c r="F10" s="27" t="s">
        <v>652</v>
      </c>
      <c r="G10" s="27" t="s">
        <v>220</v>
      </c>
      <c r="H10" s="27" t="s">
        <v>225</v>
      </c>
      <c r="I10" s="27" t="s">
        <v>229</v>
      </c>
      <c r="J10" s="27" t="s">
        <v>230</v>
      </c>
      <c r="K10" s="27" t="s">
        <v>1611</v>
      </c>
    </row>
    <row r="11" spans="1:11" x14ac:dyDescent="0.25">
      <c r="A11" s="25" t="s">
        <v>1255</v>
      </c>
      <c r="B11" s="27" t="s">
        <v>441</v>
      </c>
      <c r="C11" s="27" t="s">
        <v>441</v>
      </c>
      <c r="D11" s="27" t="s">
        <v>446</v>
      </c>
      <c r="E11" s="27" t="s">
        <v>658</v>
      </c>
      <c r="F11" s="27" t="s">
        <v>663</v>
      </c>
      <c r="G11" s="27" t="s">
        <v>233</v>
      </c>
      <c r="H11" s="27" t="s">
        <v>238</v>
      </c>
      <c r="I11" s="27" t="s">
        <v>242</v>
      </c>
      <c r="J11" s="27" t="s">
        <v>243</v>
      </c>
      <c r="K11" s="27" t="s">
        <v>1612</v>
      </c>
    </row>
    <row r="12" spans="1:11" x14ac:dyDescent="0.25">
      <c r="A12" s="25" t="s">
        <v>1279</v>
      </c>
      <c r="B12" s="27" t="s">
        <v>450</v>
      </c>
      <c r="C12" s="27" t="s">
        <v>450</v>
      </c>
      <c r="D12" s="27" t="s">
        <v>455</v>
      </c>
      <c r="E12" s="27" t="s">
        <v>669</v>
      </c>
      <c r="F12" s="27" t="s">
        <v>674</v>
      </c>
      <c r="G12" s="27" t="s">
        <v>246</v>
      </c>
      <c r="H12" s="27" t="s">
        <v>251</v>
      </c>
      <c r="I12" s="27" t="s">
        <v>255</v>
      </c>
      <c r="J12" s="27" t="s">
        <v>256</v>
      </c>
      <c r="K12" s="27" t="s">
        <v>1613</v>
      </c>
    </row>
    <row r="13" spans="1:11" x14ac:dyDescent="0.25">
      <c r="A13" s="25" t="s">
        <v>1298</v>
      </c>
      <c r="B13" s="27" t="s">
        <v>459</v>
      </c>
      <c r="C13" s="27" t="s">
        <v>459</v>
      </c>
      <c r="D13" s="27" t="s">
        <v>464</v>
      </c>
      <c r="E13" s="27" t="s">
        <v>680</v>
      </c>
      <c r="F13" s="27" t="s">
        <v>685</v>
      </c>
      <c r="G13" s="27" t="s">
        <v>259</v>
      </c>
      <c r="H13" s="27" t="s">
        <v>264</v>
      </c>
      <c r="I13" s="27" t="s">
        <v>268</v>
      </c>
      <c r="J13" s="27" t="s">
        <v>269</v>
      </c>
      <c r="K13" s="27" t="s">
        <v>1355</v>
      </c>
    </row>
    <row r="14" spans="1:11" x14ac:dyDescent="0.25">
      <c r="A14" s="139" t="s">
        <v>1356</v>
      </c>
      <c r="B14" s="95" t="s">
        <v>1357</v>
      </c>
      <c r="C14" s="95" t="s">
        <v>1357</v>
      </c>
      <c r="D14" s="95" t="s">
        <v>1358</v>
      </c>
      <c r="E14" s="95" t="s">
        <v>1359</v>
      </c>
      <c r="F14" s="95" t="s">
        <v>1360</v>
      </c>
      <c r="G14" s="95" t="s">
        <v>1361</v>
      </c>
      <c r="H14" s="95" t="s">
        <v>1362</v>
      </c>
      <c r="I14" s="95" t="s">
        <v>1363</v>
      </c>
      <c r="J14" s="95" t="s">
        <v>1364</v>
      </c>
      <c r="K14" s="95" t="s">
        <v>1614</v>
      </c>
    </row>
    <row r="15" spans="1:11" x14ac:dyDescent="0.25">
      <c r="A15" s="68" t="s">
        <v>1366</v>
      </c>
      <c r="B15" s="84" t="s">
        <v>1357</v>
      </c>
      <c r="C15" s="27" t="s">
        <v>1357</v>
      </c>
      <c r="D15" s="27" t="s">
        <v>1358</v>
      </c>
      <c r="E15" s="27" t="s">
        <v>1359</v>
      </c>
      <c r="F15" s="27" t="s">
        <v>1360</v>
      </c>
      <c r="G15" s="27" t="s">
        <v>1361</v>
      </c>
      <c r="H15" s="27" t="s">
        <v>1362</v>
      </c>
      <c r="I15" s="27" t="s">
        <v>1363</v>
      </c>
      <c r="J15" s="27" t="s">
        <v>1364</v>
      </c>
      <c r="K15" s="27" t="s">
        <v>1614</v>
      </c>
    </row>
    <row r="16" spans="1:11" x14ac:dyDescent="0.25">
      <c r="A16" s="280" t="s">
        <v>1367</v>
      </c>
      <c r="B16" s="137"/>
      <c r="C16" s="138"/>
      <c r="D16" s="138"/>
      <c r="E16" s="138"/>
      <c r="F16" s="138"/>
      <c r="G16" s="138"/>
      <c r="H16" s="138"/>
      <c r="I16" s="138"/>
      <c r="J16" s="138"/>
      <c r="K16" s="138"/>
    </row>
    <row r="17" spans="1:11" x14ac:dyDescent="0.25">
      <c r="A17" s="70" t="s">
        <v>1368</v>
      </c>
      <c r="B17" s="81" t="s">
        <v>1369</v>
      </c>
      <c r="C17" s="44" t="s">
        <v>1369</v>
      </c>
      <c r="D17" s="44" t="s">
        <v>1370</v>
      </c>
      <c r="E17" s="44" t="s">
        <v>1371</v>
      </c>
      <c r="F17" s="44" t="s">
        <v>1372</v>
      </c>
      <c r="G17" s="44" t="s">
        <v>1373</v>
      </c>
      <c r="H17" s="44" t="s">
        <v>1374</v>
      </c>
      <c r="I17" s="44" t="s">
        <v>1375</v>
      </c>
      <c r="J17" s="44" t="s">
        <v>1376</v>
      </c>
      <c r="K17" s="44" t="s">
        <v>1615</v>
      </c>
    </row>
    <row r="18" spans="1:11" x14ac:dyDescent="0.25">
      <c r="A18" s="25" t="s">
        <v>1378</v>
      </c>
      <c r="B18" s="27" t="s">
        <v>1379</v>
      </c>
      <c r="C18" s="27" t="s">
        <v>1379</v>
      </c>
      <c r="D18" s="27" t="s">
        <v>1380</v>
      </c>
      <c r="E18" s="27" t="s">
        <v>1381</v>
      </c>
      <c r="F18" s="27" t="s">
        <v>1382</v>
      </c>
      <c r="G18" s="27" t="s">
        <v>1383</v>
      </c>
      <c r="H18" s="27" t="s">
        <v>1384</v>
      </c>
      <c r="I18" s="27" t="s">
        <v>1385</v>
      </c>
      <c r="J18" s="27" t="s">
        <v>1386</v>
      </c>
      <c r="K18" s="27" t="s">
        <v>1616</v>
      </c>
    </row>
    <row r="19" spans="1:11" x14ac:dyDescent="0.25">
      <c r="A19" s="25" t="s">
        <v>1388</v>
      </c>
      <c r="B19" s="27" t="s">
        <v>1389</v>
      </c>
      <c r="C19" s="27" t="s">
        <v>1389</v>
      </c>
      <c r="D19" s="27" t="s">
        <v>1390</v>
      </c>
      <c r="E19" s="27" t="s">
        <v>1391</v>
      </c>
      <c r="F19" s="27" t="s">
        <v>1392</v>
      </c>
      <c r="G19" s="27" t="s">
        <v>1393</v>
      </c>
      <c r="H19" s="27" t="s">
        <v>1394</v>
      </c>
      <c r="I19" s="27" t="s">
        <v>1395</v>
      </c>
      <c r="J19" s="27" t="s">
        <v>1396</v>
      </c>
      <c r="K19" s="27" t="s">
        <v>1617</v>
      </c>
    </row>
    <row r="20" spans="1:11" x14ac:dyDescent="0.25">
      <c r="A20" s="25" t="s">
        <v>1398</v>
      </c>
      <c r="B20" s="27" t="s">
        <v>1399</v>
      </c>
      <c r="C20" s="27" t="s">
        <v>1399</v>
      </c>
      <c r="D20" s="27" t="s">
        <v>1400</v>
      </c>
      <c r="E20" s="27" t="s">
        <v>1401</v>
      </c>
      <c r="F20" s="27" t="s">
        <v>1402</v>
      </c>
      <c r="G20" s="27" t="s">
        <v>1403</v>
      </c>
      <c r="H20" s="27" t="s">
        <v>1404</v>
      </c>
      <c r="I20" s="27" t="s">
        <v>1405</v>
      </c>
      <c r="J20" s="27" t="s">
        <v>1406</v>
      </c>
      <c r="K20" s="27" t="s">
        <v>1618</v>
      </c>
    </row>
    <row r="21" spans="1:11" x14ac:dyDescent="0.25">
      <c r="A21" s="25" t="s">
        <v>1408</v>
      </c>
      <c r="B21" s="27" t="s">
        <v>1409</v>
      </c>
      <c r="C21" s="27" t="s">
        <v>1409</v>
      </c>
      <c r="D21" s="27" t="s">
        <v>1410</v>
      </c>
      <c r="E21" s="27" t="s">
        <v>1411</v>
      </c>
      <c r="F21" s="27" t="s">
        <v>1412</v>
      </c>
      <c r="G21" s="27" t="s">
        <v>1413</v>
      </c>
      <c r="H21" s="27" t="s">
        <v>1414</v>
      </c>
      <c r="I21" s="27" t="s">
        <v>1415</v>
      </c>
      <c r="J21" s="27" t="s">
        <v>1416</v>
      </c>
      <c r="K21" s="27" t="s">
        <v>1619</v>
      </c>
    </row>
    <row r="22" spans="1:11" x14ac:dyDescent="0.25">
      <c r="A22" s="25" t="s">
        <v>1418</v>
      </c>
      <c r="B22" s="27" t="s">
        <v>1419</v>
      </c>
      <c r="C22" s="27" t="s">
        <v>1419</v>
      </c>
      <c r="D22" s="27" t="s">
        <v>1420</v>
      </c>
      <c r="E22" s="27" t="s">
        <v>1421</v>
      </c>
      <c r="F22" s="27" t="s">
        <v>1422</v>
      </c>
      <c r="G22" s="27" t="s">
        <v>1423</v>
      </c>
      <c r="H22" s="27" t="s">
        <v>1424</v>
      </c>
      <c r="I22" s="27" t="s">
        <v>1425</v>
      </c>
      <c r="J22" s="27" t="s">
        <v>1426</v>
      </c>
      <c r="K22" s="27" t="s">
        <v>1620</v>
      </c>
    </row>
    <row r="23" spans="1:11" x14ac:dyDescent="0.25">
      <c r="A23" s="25" t="s">
        <v>98</v>
      </c>
      <c r="B23" s="27" t="s">
        <v>360</v>
      </c>
      <c r="C23" s="27" t="s">
        <v>360</v>
      </c>
      <c r="D23" s="27" t="s">
        <v>365</v>
      </c>
      <c r="E23" s="27" t="s">
        <v>557</v>
      </c>
      <c r="F23" s="27" t="s">
        <v>562</v>
      </c>
      <c r="G23" s="27" t="s">
        <v>99</v>
      </c>
      <c r="H23" s="27" t="s">
        <v>104</v>
      </c>
      <c r="I23" s="27" t="s">
        <v>108</v>
      </c>
      <c r="J23" s="27" t="s">
        <v>109</v>
      </c>
      <c r="K23" s="27" t="s">
        <v>1621</v>
      </c>
    </row>
    <row r="24" spans="1:11" x14ac:dyDescent="0.25">
      <c r="A24" s="25" t="s">
        <v>111</v>
      </c>
      <c r="B24" s="27" t="s">
        <v>369</v>
      </c>
      <c r="C24" s="27" t="s">
        <v>369</v>
      </c>
      <c r="D24" s="27" t="s">
        <v>374</v>
      </c>
      <c r="E24" s="27" t="s">
        <v>568</v>
      </c>
      <c r="F24" s="27" t="s">
        <v>573</v>
      </c>
      <c r="G24" s="27" t="s">
        <v>112</v>
      </c>
      <c r="H24" s="27" t="s">
        <v>117</v>
      </c>
      <c r="I24" s="27" t="s">
        <v>121</v>
      </c>
      <c r="J24" s="27" t="s">
        <v>122</v>
      </c>
      <c r="K24" s="27" t="s">
        <v>1622</v>
      </c>
    </row>
    <row r="25" spans="1:11" x14ac:dyDescent="0.25">
      <c r="A25" s="25" t="s">
        <v>128</v>
      </c>
      <c r="B25" s="27" t="s">
        <v>378</v>
      </c>
      <c r="C25" s="27" t="s">
        <v>378</v>
      </c>
      <c r="D25" s="27" t="s">
        <v>383</v>
      </c>
      <c r="E25" s="27" t="s">
        <v>579</v>
      </c>
      <c r="F25" s="27" t="s">
        <v>584</v>
      </c>
      <c r="G25" s="27" t="s">
        <v>129</v>
      </c>
      <c r="H25" s="27" t="s">
        <v>134</v>
      </c>
      <c r="I25" s="27" t="s">
        <v>138</v>
      </c>
      <c r="J25" s="27" t="s">
        <v>139</v>
      </c>
      <c r="K25" s="27" t="s">
        <v>1623</v>
      </c>
    </row>
    <row r="26" spans="1:11" x14ac:dyDescent="0.25">
      <c r="A26" s="25" t="s">
        <v>1431</v>
      </c>
      <c r="B26" s="27" t="s">
        <v>127</v>
      </c>
      <c r="C26" s="27" t="s">
        <v>127</v>
      </c>
      <c r="D26" s="27" t="s">
        <v>127</v>
      </c>
      <c r="E26" s="27" t="s">
        <v>127</v>
      </c>
      <c r="F26" s="27" t="s">
        <v>127</v>
      </c>
      <c r="G26" s="27" t="s">
        <v>142</v>
      </c>
      <c r="H26" s="27" t="s">
        <v>147</v>
      </c>
      <c r="I26" s="27" t="s">
        <v>144</v>
      </c>
      <c r="J26" s="27" t="s">
        <v>151</v>
      </c>
      <c r="K26" s="27" t="s">
        <v>151</v>
      </c>
    </row>
    <row r="27" spans="1:11" x14ac:dyDescent="0.25">
      <c r="A27" s="139" t="s">
        <v>1356</v>
      </c>
      <c r="B27" s="95" t="s">
        <v>1357</v>
      </c>
      <c r="C27" s="95" t="s">
        <v>1357</v>
      </c>
      <c r="D27" s="95" t="s">
        <v>1358</v>
      </c>
      <c r="E27" s="95" t="s">
        <v>1359</v>
      </c>
      <c r="F27" s="95" t="s">
        <v>1360</v>
      </c>
      <c r="G27" s="95" t="s">
        <v>1361</v>
      </c>
      <c r="H27" s="95" t="s">
        <v>1362</v>
      </c>
      <c r="I27" s="95" t="s">
        <v>1363</v>
      </c>
      <c r="J27" s="95" t="s">
        <v>1364</v>
      </c>
      <c r="K27" s="95" t="s">
        <v>1614</v>
      </c>
    </row>
    <row r="28" spans="1:11" x14ac:dyDescent="0.25">
      <c r="A28" s="141" t="s">
        <v>1366</v>
      </c>
      <c r="B28" s="142" t="s">
        <v>1357</v>
      </c>
      <c r="C28" s="27" t="s">
        <v>1357</v>
      </c>
      <c r="D28" s="27" t="s">
        <v>1358</v>
      </c>
      <c r="E28" s="27" t="s">
        <v>1359</v>
      </c>
      <c r="F28" s="27" t="s">
        <v>1360</v>
      </c>
      <c r="G28" s="27" t="s">
        <v>1361</v>
      </c>
      <c r="H28" s="27" t="s">
        <v>1362</v>
      </c>
      <c r="I28" s="27" t="s">
        <v>1363</v>
      </c>
      <c r="J28" s="27" t="s">
        <v>1364</v>
      </c>
      <c r="K28" s="27" t="s">
        <v>1614</v>
      </c>
    </row>
    <row r="29" spans="1:11" x14ac:dyDescent="0.25">
      <c r="A29" s="281" t="s">
        <v>1432</v>
      </c>
      <c r="B29" s="113" t="s">
        <v>1433</v>
      </c>
      <c r="C29" s="95" t="s">
        <v>1433</v>
      </c>
      <c r="D29" s="95" t="s">
        <v>1434</v>
      </c>
      <c r="E29" s="95" t="s">
        <v>1435</v>
      </c>
      <c r="F29" s="95" t="s">
        <v>1436</v>
      </c>
      <c r="G29" s="95" t="s">
        <v>1437</v>
      </c>
      <c r="H29" s="95" t="s">
        <v>1438</v>
      </c>
      <c r="I29" s="95" t="s">
        <v>1439</v>
      </c>
      <c r="J29" s="95" t="s">
        <v>1440</v>
      </c>
      <c r="K29" s="95" t="s">
        <v>1624</v>
      </c>
    </row>
    <row r="30" spans="1:11" x14ac:dyDescent="0.25">
      <c r="A30" s="281" t="s">
        <v>1442</v>
      </c>
      <c r="B30" s="113" t="s">
        <v>1443</v>
      </c>
      <c r="C30" s="95" t="s">
        <v>1443</v>
      </c>
      <c r="D30" s="95" t="s">
        <v>1444</v>
      </c>
      <c r="E30" s="95" t="s">
        <v>1445</v>
      </c>
      <c r="F30" s="95" t="s">
        <v>1446</v>
      </c>
      <c r="G30" s="95" t="s">
        <v>1068</v>
      </c>
      <c r="H30" s="95" t="s">
        <v>1447</v>
      </c>
      <c r="I30" s="95" t="s">
        <v>1448</v>
      </c>
      <c r="J30" s="95" t="s">
        <v>1085</v>
      </c>
      <c r="K30" s="95" t="s">
        <v>1625</v>
      </c>
    </row>
    <row r="31" spans="1:11" x14ac:dyDescent="0.25">
      <c r="A31" s="282"/>
      <c r="B31" s="283"/>
    </row>
    <row r="32" spans="1:11" x14ac:dyDescent="0.25">
      <c r="A32" s="209" t="s">
        <v>1450</v>
      </c>
      <c r="B32" s="225"/>
      <c r="C32" s="225"/>
      <c r="D32" s="225"/>
      <c r="E32" s="225"/>
      <c r="F32" s="225"/>
      <c r="G32" s="225"/>
      <c r="H32" s="225"/>
      <c r="I32" s="225"/>
      <c r="J32" s="225"/>
    </row>
    <row r="33" spans="1:11" ht="57" customHeight="1" x14ac:dyDescent="0.25">
      <c r="A33" s="318" t="s">
        <v>1626</v>
      </c>
      <c r="B33" s="346"/>
      <c r="C33" s="346"/>
      <c r="D33" s="346"/>
      <c r="E33" s="346"/>
      <c r="F33" s="346"/>
      <c r="G33" s="346"/>
      <c r="H33" s="346"/>
      <c r="I33" s="346"/>
      <c r="J33" s="346"/>
    </row>
    <row r="34" spans="1:11" ht="47.25" customHeight="1" x14ac:dyDescent="0.25">
      <c r="A34" s="318" t="s">
        <v>1627</v>
      </c>
      <c r="B34" s="346"/>
      <c r="C34" s="346"/>
      <c r="D34" s="346"/>
      <c r="E34" s="346"/>
      <c r="F34" s="346"/>
      <c r="G34" s="346"/>
      <c r="H34" s="346"/>
      <c r="I34" s="346"/>
      <c r="J34" s="346"/>
    </row>
    <row r="35" spans="1:11" x14ac:dyDescent="0.25">
      <c r="A35" s="318" t="s">
        <v>1628</v>
      </c>
      <c r="B35" s="346"/>
      <c r="C35" s="346"/>
      <c r="D35" s="346"/>
      <c r="E35" s="346"/>
      <c r="F35" s="346"/>
      <c r="G35" s="346"/>
      <c r="H35" s="346"/>
      <c r="I35" s="346"/>
      <c r="J35" s="346"/>
    </row>
    <row r="36" spans="1:11" ht="59.25" customHeight="1" x14ac:dyDescent="0.25">
      <c r="A36" s="318" t="s">
        <v>1605</v>
      </c>
      <c r="B36" s="346"/>
      <c r="C36" s="346"/>
      <c r="D36" s="346"/>
      <c r="E36" s="346"/>
      <c r="F36" s="346"/>
      <c r="G36" s="346"/>
      <c r="H36" s="346"/>
      <c r="I36" s="346"/>
      <c r="J36" s="346"/>
    </row>
    <row r="37" spans="1:11" ht="28.5" customHeight="1" x14ac:dyDescent="0.25">
      <c r="A37" s="318" t="s">
        <v>1455</v>
      </c>
      <c r="B37" s="346"/>
      <c r="C37" s="346"/>
      <c r="D37" s="346"/>
      <c r="E37" s="346"/>
      <c r="F37" s="346"/>
      <c r="G37" s="346"/>
      <c r="H37" s="346"/>
      <c r="I37" s="346"/>
      <c r="J37" s="346"/>
    </row>
    <row r="38" spans="1:11" x14ac:dyDescent="0.25">
      <c r="A38" s="318" t="s">
        <v>1456</v>
      </c>
      <c r="B38" s="346"/>
      <c r="C38" s="346"/>
      <c r="D38" s="346"/>
      <c r="E38" s="346"/>
      <c r="F38" s="346"/>
      <c r="G38" s="346"/>
      <c r="H38" s="346"/>
      <c r="I38" s="346"/>
      <c r="J38" s="346"/>
    </row>
    <row r="39" spans="1:11" x14ac:dyDescent="0.25">
      <c r="A39" s="318"/>
      <c r="B39" s="346"/>
    </row>
    <row r="40" spans="1:11" x14ac:dyDescent="0.25">
      <c r="A40" s="275" t="s">
        <v>291</v>
      </c>
      <c r="B40" s="202"/>
      <c r="C40" s="202"/>
      <c r="D40" s="202"/>
      <c r="E40" s="202"/>
      <c r="F40" s="202"/>
      <c r="G40" s="202"/>
      <c r="H40" s="202"/>
      <c r="I40" s="202"/>
      <c r="J40" s="202"/>
    </row>
    <row r="41" spans="1:11" ht="48" customHeight="1" x14ac:dyDescent="0.25">
      <c r="A41" s="316" t="s">
        <v>1607</v>
      </c>
      <c r="B41" s="316"/>
      <c r="C41" s="316"/>
      <c r="D41" s="316"/>
      <c r="E41" s="316"/>
      <c r="F41" s="317"/>
      <c r="G41" s="317"/>
      <c r="H41" s="317"/>
      <c r="I41" s="317"/>
      <c r="J41" s="317"/>
      <c r="K41" s="317"/>
    </row>
    <row r="42" spans="1:11" ht="48" customHeight="1" x14ac:dyDescent="0.25">
      <c r="A42" s="316" t="s">
        <v>1458</v>
      </c>
      <c r="B42" s="316"/>
      <c r="C42" s="316"/>
      <c r="D42" s="316"/>
      <c r="E42" s="316"/>
      <c r="F42" s="317"/>
      <c r="G42" s="317"/>
      <c r="H42" s="317"/>
      <c r="I42" s="317"/>
      <c r="J42" s="317"/>
      <c r="K42" s="317"/>
    </row>
    <row r="43" spans="1:11" x14ac:dyDescent="0.25">
      <c r="A43" s="202"/>
      <c r="B43" s="284"/>
    </row>
    <row r="44" spans="1:11" x14ac:dyDescent="0.25">
      <c r="A44" s="187"/>
    </row>
    <row r="45" spans="1:11" x14ac:dyDescent="0.25">
      <c r="A45" s="38"/>
    </row>
    <row r="46" spans="1:11" x14ac:dyDescent="0.25">
      <c r="A46" s="187"/>
    </row>
    <row r="47" spans="1:11" x14ac:dyDescent="0.25">
      <c r="A47" s="187"/>
    </row>
  </sheetData>
  <sheetProtection password="C04F" sheet="1"/>
  <mergeCells count="14">
    <mergeCell ref="A41:K41"/>
    <mergeCell ref="A42:K42"/>
    <mergeCell ref="A38:J38"/>
    <mergeCell ref="A39:B39"/>
    <mergeCell ref="A4:A6"/>
    <mergeCell ref="A33:J33"/>
    <mergeCell ref="A34:J34"/>
    <mergeCell ref="A35:J35"/>
    <mergeCell ref="A36:J36"/>
    <mergeCell ref="A37:J37"/>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heetViews>
  <sheetFormatPr baseColWidth="10" defaultColWidth="9.140625" defaultRowHeight="15" x14ac:dyDescent="0.25"/>
  <cols>
    <col min="1" max="1" width="40.140625" style="173" customWidth="1"/>
    <col min="2" max="11" width="11.7109375" style="173" customWidth="1"/>
    <col min="12" max="12" width="9.140625" style="173" customWidth="1"/>
    <col min="13" max="16384" width="9.140625" style="173"/>
  </cols>
  <sheetData>
    <row r="1" spans="1:11" x14ac:dyDescent="0.25">
      <c r="A1" s="173" t="s">
        <v>2485</v>
      </c>
      <c r="K1" s="61" t="s">
        <v>1</v>
      </c>
    </row>
    <row r="2" spans="1:11" ht="17.25" x14ac:dyDescent="0.25">
      <c r="A2" s="173" t="s">
        <v>2538</v>
      </c>
    </row>
    <row r="3" spans="1:11" x14ac:dyDescent="0.25">
      <c r="A3" s="212"/>
    </row>
    <row r="4" spans="1:11" x14ac:dyDescent="0.25">
      <c r="A4" s="337" t="s">
        <v>2487</v>
      </c>
      <c r="B4" s="420" t="s">
        <v>908</v>
      </c>
      <c r="C4" s="420"/>
      <c r="D4" s="420"/>
      <c r="E4" s="420"/>
      <c r="F4" s="420"/>
      <c r="G4" s="420"/>
      <c r="H4" s="420"/>
      <c r="I4" s="420"/>
      <c r="J4" s="420"/>
      <c r="K4" s="420"/>
    </row>
    <row r="5" spans="1:11" x14ac:dyDescent="0.25">
      <c r="A5" s="337"/>
      <c r="B5" s="418" t="s">
        <v>1724</v>
      </c>
      <c r="C5" s="419"/>
      <c r="D5" s="419"/>
      <c r="E5" s="419"/>
      <c r="F5" s="419"/>
      <c r="G5" s="419" t="s">
        <v>2488</v>
      </c>
      <c r="H5" s="419"/>
      <c r="I5" s="419"/>
      <c r="J5" s="419"/>
      <c r="K5" s="419"/>
    </row>
    <row r="6" spans="1:11" x14ac:dyDescent="0.25">
      <c r="A6" s="337"/>
      <c r="B6" s="418" t="s">
        <v>2489</v>
      </c>
      <c r="C6" s="419" t="s">
        <v>2490</v>
      </c>
      <c r="D6" s="419"/>
      <c r="E6" s="419"/>
      <c r="F6" s="419"/>
      <c r="G6" s="419" t="s">
        <v>2489</v>
      </c>
      <c r="H6" s="419" t="s">
        <v>2490</v>
      </c>
      <c r="I6" s="419"/>
      <c r="J6" s="419"/>
      <c r="K6" s="419"/>
    </row>
    <row r="7" spans="1:11" x14ac:dyDescent="0.25">
      <c r="A7" s="337"/>
      <c r="B7" s="421"/>
      <c r="C7" s="285" t="s">
        <v>2491</v>
      </c>
      <c r="D7" s="285" t="s">
        <v>2492</v>
      </c>
      <c r="E7" s="285" t="s">
        <v>2493</v>
      </c>
      <c r="F7" s="285" t="s">
        <v>2494</v>
      </c>
      <c r="G7" s="422"/>
      <c r="H7" s="285" t="s">
        <v>2491</v>
      </c>
      <c r="I7" s="285" t="s">
        <v>2492</v>
      </c>
      <c r="J7" s="285" t="s">
        <v>2493</v>
      </c>
      <c r="K7" s="285" t="s">
        <v>2494</v>
      </c>
    </row>
    <row r="8" spans="1:11" x14ac:dyDescent="0.25">
      <c r="A8" s="286" t="s">
        <v>2495</v>
      </c>
      <c r="B8" s="113" t="s">
        <v>2417</v>
      </c>
      <c r="C8" s="113" t="s">
        <v>18</v>
      </c>
      <c r="D8" s="113" t="s">
        <v>18</v>
      </c>
      <c r="E8" s="113" t="s">
        <v>2419</v>
      </c>
      <c r="F8" s="113" t="s">
        <v>18</v>
      </c>
      <c r="G8" s="113" t="s">
        <v>2418</v>
      </c>
      <c r="H8" s="113" t="s">
        <v>18</v>
      </c>
      <c r="I8" s="113" t="s">
        <v>18</v>
      </c>
      <c r="J8" s="113" t="s">
        <v>2420</v>
      </c>
      <c r="K8" s="113" t="s">
        <v>18</v>
      </c>
    </row>
    <row r="9" spans="1:11" x14ac:dyDescent="0.25">
      <c r="A9" s="287" t="s">
        <v>2496</v>
      </c>
      <c r="B9" s="143" t="s">
        <v>2421</v>
      </c>
      <c r="C9" s="143" t="s">
        <v>18</v>
      </c>
      <c r="D9" s="143" t="s">
        <v>18</v>
      </c>
      <c r="E9" s="143" t="s">
        <v>2423</v>
      </c>
      <c r="F9" s="143" t="s">
        <v>18</v>
      </c>
      <c r="G9" s="143" t="s">
        <v>2422</v>
      </c>
      <c r="H9" s="143" t="s">
        <v>18</v>
      </c>
      <c r="I9" s="143" t="s">
        <v>18</v>
      </c>
      <c r="J9" s="143" t="s">
        <v>2424</v>
      </c>
      <c r="K9" s="143" t="s">
        <v>18</v>
      </c>
    </row>
    <row r="10" spans="1:11" x14ac:dyDescent="0.25">
      <c r="A10" s="288" t="s">
        <v>2539</v>
      </c>
      <c r="B10" s="144" t="s">
        <v>2435</v>
      </c>
      <c r="C10" s="144" t="s">
        <v>18</v>
      </c>
      <c r="D10" s="144" t="s">
        <v>18</v>
      </c>
      <c r="E10" s="144" t="s">
        <v>2435</v>
      </c>
      <c r="F10" s="144" t="s">
        <v>18</v>
      </c>
      <c r="G10" s="144" t="s">
        <v>2436</v>
      </c>
      <c r="H10" s="144" t="s">
        <v>18</v>
      </c>
      <c r="I10" s="144" t="s">
        <v>18</v>
      </c>
      <c r="J10" s="144" t="s">
        <v>2436</v>
      </c>
      <c r="K10" s="144" t="s">
        <v>18</v>
      </c>
    </row>
    <row r="11" spans="1:11" ht="24" x14ac:dyDescent="0.25">
      <c r="A11" s="289" t="s">
        <v>2498</v>
      </c>
      <c r="B11" s="144" t="s">
        <v>2441</v>
      </c>
      <c r="C11" s="144" t="s">
        <v>18</v>
      </c>
      <c r="D11" s="144" t="s">
        <v>18</v>
      </c>
      <c r="E11" s="144" t="s">
        <v>2443</v>
      </c>
      <c r="F11" s="144" t="s">
        <v>18</v>
      </c>
      <c r="G11" s="144" t="s">
        <v>2442</v>
      </c>
      <c r="H11" s="144" t="s">
        <v>18</v>
      </c>
      <c r="I11" s="144" t="s">
        <v>18</v>
      </c>
      <c r="J11" s="144" t="s">
        <v>2444</v>
      </c>
      <c r="K11" s="144" t="s">
        <v>18</v>
      </c>
    </row>
    <row r="12" spans="1:11" x14ac:dyDescent="0.25">
      <c r="A12" s="140" t="s">
        <v>2499</v>
      </c>
      <c r="B12" s="145" t="s">
        <v>2464</v>
      </c>
      <c r="C12" s="145" t="s">
        <v>18</v>
      </c>
      <c r="D12" s="145" t="s">
        <v>18</v>
      </c>
      <c r="E12" s="145" t="s">
        <v>2466</v>
      </c>
      <c r="F12" s="145" t="s">
        <v>18</v>
      </c>
      <c r="G12" s="145" t="s">
        <v>2465</v>
      </c>
      <c r="H12" s="145" t="s">
        <v>18</v>
      </c>
      <c r="I12" s="145" t="s">
        <v>18</v>
      </c>
      <c r="J12" s="145" t="s">
        <v>2467</v>
      </c>
      <c r="K12" s="145" t="s">
        <v>18</v>
      </c>
    </row>
    <row r="13" spans="1:11" ht="24" x14ac:dyDescent="0.25">
      <c r="A13" s="280" t="s">
        <v>2500</v>
      </c>
      <c r="B13" s="113" t="s">
        <v>2540</v>
      </c>
      <c r="C13" s="113" t="s">
        <v>2541</v>
      </c>
      <c r="D13" s="113" t="s">
        <v>2542</v>
      </c>
      <c r="E13" s="113" t="s">
        <v>2543</v>
      </c>
      <c r="F13" s="113" t="s">
        <v>18</v>
      </c>
      <c r="G13" s="113" t="s">
        <v>2544</v>
      </c>
      <c r="H13" s="113" t="s">
        <v>2545</v>
      </c>
      <c r="I13" s="113" t="s">
        <v>2546</v>
      </c>
      <c r="J13" s="113" t="s">
        <v>2547</v>
      </c>
      <c r="K13" s="113" t="s">
        <v>18</v>
      </c>
    </row>
    <row r="14" spans="1:11" ht="24" x14ac:dyDescent="0.25">
      <c r="A14" s="281" t="s">
        <v>935</v>
      </c>
      <c r="B14" s="113" t="s">
        <v>2548</v>
      </c>
      <c r="C14" s="113" t="s">
        <v>2541</v>
      </c>
      <c r="D14" s="113" t="s">
        <v>2542</v>
      </c>
      <c r="E14" s="113" t="s">
        <v>2549</v>
      </c>
      <c r="F14" s="113" t="s">
        <v>18</v>
      </c>
      <c r="G14" s="113" t="s">
        <v>2550</v>
      </c>
      <c r="H14" s="113" t="s">
        <v>2545</v>
      </c>
      <c r="I14" s="113" t="s">
        <v>2546</v>
      </c>
      <c r="J14" s="113" t="s">
        <v>2551</v>
      </c>
      <c r="K14" s="113" t="s">
        <v>18</v>
      </c>
    </row>
    <row r="15" spans="1:11" x14ac:dyDescent="0.25">
      <c r="A15" s="282"/>
      <c r="B15" s="208"/>
      <c r="C15" s="208"/>
      <c r="D15" s="208"/>
      <c r="E15" s="208"/>
      <c r="F15" s="208"/>
      <c r="G15" s="208"/>
      <c r="H15" s="208"/>
      <c r="I15" s="208"/>
      <c r="J15" s="208"/>
      <c r="K15" s="208"/>
    </row>
    <row r="16" spans="1:11" x14ac:dyDescent="0.25">
      <c r="A16" s="209" t="s">
        <v>2513</v>
      </c>
      <c r="B16" s="208"/>
      <c r="C16" s="208"/>
      <c r="D16" s="208"/>
      <c r="E16" s="208"/>
      <c r="F16" s="208"/>
      <c r="G16" s="208"/>
      <c r="H16" s="208"/>
      <c r="I16" s="208"/>
      <c r="J16" s="208"/>
      <c r="K16" s="208"/>
    </row>
    <row r="17" spans="1:11" x14ac:dyDescent="0.25">
      <c r="A17" s="209" t="s">
        <v>2514</v>
      </c>
    </row>
    <row r="18" spans="1:11" x14ac:dyDescent="0.25">
      <c r="A18" s="278" t="s">
        <v>2515</v>
      </c>
    </row>
    <row r="19" spans="1:11" x14ac:dyDescent="0.25">
      <c r="A19" s="278" t="s">
        <v>2516</v>
      </c>
    </row>
    <row r="20" spans="1:11" x14ac:dyDescent="0.25">
      <c r="A20" s="278" t="s">
        <v>2517</v>
      </c>
    </row>
    <row r="21" spans="1:11" x14ac:dyDescent="0.25">
      <c r="A21" s="278" t="s">
        <v>2518</v>
      </c>
    </row>
    <row r="22" spans="1:11" x14ac:dyDescent="0.25">
      <c r="A22" s="278" t="s">
        <v>2519</v>
      </c>
    </row>
    <row r="23" spans="1:11" x14ac:dyDescent="0.25">
      <c r="A23" s="278" t="s">
        <v>2412</v>
      </c>
    </row>
    <row r="24" spans="1:11" x14ac:dyDescent="0.25">
      <c r="A24" s="278" t="s">
        <v>2520</v>
      </c>
    </row>
    <row r="25" spans="1:11" x14ac:dyDescent="0.25">
      <c r="A25" s="278" t="s">
        <v>2521</v>
      </c>
    </row>
    <row r="27" spans="1:11" x14ac:dyDescent="0.25">
      <c r="A27" s="275" t="s">
        <v>291</v>
      </c>
      <c r="B27" s="194"/>
      <c r="C27" s="194"/>
      <c r="D27" s="194"/>
      <c r="E27" s="194"/>
    </row>
    <row r="28" spans="1:11" x14ac:dyDescent="0.25">
      <c r="A28" s="257"/>
      <c r="B28" s="257"/>
      <c r="C28" s="257"/>
      <c r="D28" s="257"/>
      <c r="E28" s="257"/>
      <c r="F28" s="257"/>
      <c r="G28" s="257"/>
      <c r="H28" s="257"/>
      <c r="I28" s="257"/>
      <c r="J28" s="257"/>
      <c r="K28" s="257"/>
    </row>
    <row r="29" spans="1:11" x14ac:dyDescent="0.25">
      <c r="A29" s="257"/>
      <c r="B29" s="257"/>
      <c r="C29" s="257"/>
      <c r="D29" s="257"/>
      <c r="E29" s="257"/>
      <c r="F29" s="257"/>
      <c r="G29" s="257"/>
      <c r="H29" s="257"/>
      <c r="I29" s="257"/>
      <c r="J29" s="257"/>
      <c r="K29" s="257"/>
    </row>
    <row r="30" spans="1:11" x14ac:dyDescent="0.25">
      <c r="A30" s="257"/>
      <c r="B30" s="257"/>
      <c r="C30" s="257"/>
      <c r="D30" s="257"/>
      <c r="E30" s="257"/>
      <c r="F30" s="257"/>
      <c r="G30" s="257"/>
      <c r="H30" s="257"/>
      <c r="I30" s="257"/>
      <c r="J30" s="257"/>
      <c r="K30" s="257"/>
    </row>
    <row r="31" spans="1:11" x14ac:dyDescent="0.25">
      <c r="A31" s="417" t="s">
        <v>1016</v>
      </c>
      <c r="B31" s="417"/>
      <c r="C31" s="417"/>
      <c r="D31" s="417"/>
      <c r="E31" s="417"/>
      <c r="F31" s="417"/>
      <c r="G31" s="417"/>
      <c r="H31" s="417"/>
      <c r="I31" s="417"/>
      <c r="J31" s="417"/>
      <c r="K31" s="417"/>
    </row>
    <row r="32" spans="1:11" x14ac:dyDescent="0.25">
      <c r="A32" s="423" t="s">
        <v>2522</v>
      </c>
      <c r="B32" s="424"/>
      <c r="C32" s="424"/>
      <c r="D32" s="424"/>
      <c r="E32" s="424"/>
      <c r="F32" s="424"/>
      <c r="G32" s="424"/>
      <c r="H32" s="424"/>
      <c r="I32" s="424"/>
      <c r="J32" s="424"/>
      <c r="K32" s="425"/>
    </row>
    <row r="33" spans="1:11" ht="65.099999999999994" customHeight="1" x14ac:dyDescent="0.25">
      <c r="A33" s="423" t="s">
        <v>2523</v>
      </c>
      <c r="B33" s="424"/>
      <c r="C33" s="424"/>
      <c r="D33" s="424"/>
      <c r="E33" s="424"/>
      <c r="F33" s="424"/>
      <c r="G33" s="424"/>
      <c r="H33" s="424"/>
      <c r="I33" s="424"/>
      <c r="J33" s="424"/>
      <c r="K33" s="425"/>
    </row>
    <row r="34" spans="1:11" x14ac:dyDescent="0.25">
      <c r="A34" s="423" t="s">
        <v>2524</v>
      </c>
      <c r="B34" s="424"/>
      <c r="C34" s="424"/>
      <c r="D34" s="424"/>
      <c r="E34" s="424"/>
      <c r="F34" s="424"/>
      <c r="G34" s="424"/>
      <c r="H34" s="424"/>
      <c r="I34" s="424"/>
      <c r="J34" s="424"/>
      <c r="K34" s="425"/>
    </row>
    <row r="35" spans="1:11" ht="276" customHeight="1" x14ac:dyDescent="0.25">
      <c r="A35" s="423" t="s">
        <v>2525</v>
      </c>
      <c r="B35" s="424"/>
      <c r="C35" s="424"/>
      <c r="D35" s="424"/>
      <c r="E35" s="424"/>
      <c r="F35" s="424"/>
      <c r="G35" s="424"/>
      <c r="H35" s="424"/>
      <c r="I35" s="424"/>
      <c r="J35" s="424"/>
      <c r="K35" s="425"/>
    </row>
    <row r="36" spans="1:11" x14ac:dyDescent="0.25">
      <c r="A36" s="423" t="s">
        <v>2526</v>
      </c>
      <c r="B36" s="424"/>
      <c r="C36" s="424"/>
      <c r="D36" s="424"/>
      <c r="E36" s="424"/>
      <c r="F36" s="424"/>
      <c r="G36" s="424"/>
      <c r="H36" s="424"/>
      <c r="I36" s="424"/>
      <c r="J36" s="424"/>
      <c r="K36" s="425"/>
    </row>
    <row r="37" spans="1:11" ht="132" customHeight="1" x14ac:dyDescent="0.25">
      <c r="A37" s="423" t="s">
        <v>2527</v>
      </c>
      <c r="B37" s="424"/>
      <c r="C37" s="424"/>
      <c r="D37" s="424"/>
      <c r="E37" s="424"/>
      <c r="F37" s="424"/>
      <c r="G37" s="424"/>
      <c r="H37" s="424"/>
      <c r="I37" s="424"/>
      <c r="J37" s="424"/>
      <c r="K37" s="425"/>
    </row>
    <row r="38" spans="1:11" x14ac:dyDescent="0.25">
      <c r="A38" s="423" t="s">
        <v>2528</v>
      </c>
      <c r="B38" s="424"/>
      <c r="C38" s="424"/>
      <c r="D38" s="424"/>
      <c r="E38" s="424"/>
      <c r="F38" s="424"/>
      <c r="G38" s="424"/>
      <c r="H38" s="424"/>
      <c r="I38" s="424"/>
      <c r="J38" s="424"/>
      <c r="K38" s="425"/>
    </row>
    <row r="39" spans="1:11" ht="65.099999999999994" customHeight="1" x14ac:dyDescent="0.25">
      <c r="A39" s="423" t="s">
        <v>2529</v>
      </c>
      <c r="B39" s="424"/>
      <c r="C39" s="424"/>
      <c r="D39" s="424"/>
      <c r="E39" s="424"/>
      <c r="F39" s="424"/>
      <c r="G39" s="424"/>
      <c r="H39" s="424"/>
      <c r="I39" s="424"/>
      <c r="J39" s="424"/>
      <c r="K39" s="425"/>
    </row>
    <row r="40" spans="1:11" x14ac:dyDescent="0.25">
      <c r="A40" s="423" t="s">
        <v>2530</v>
      </c>
      <c r="B40" s="424"/>
      <c r="C40" s="424"/>
      <c r="D40" s="424"/>
      <c r="E40" s="424"/>
      <c r="F40" s="424"/>
      <c r="G40" s="424"/>
      <c r="H40" s="424"/>
      <c r="I40" s="424"/>
      <c r="J40" s="424"/>
      <c r="K40" s="425"/>
    </row>
    <row r="41" spans="1:11" ht="72" customHeight="1" x14ac:dyDescent="0.25">
      <c r="A41" s="423" t="s">
        <v>2531</v>
      </c>
      <c r="B41" s="424"/>
      <c r="C41" s="424"/>
      <c r="D41" s="424"/>
      <c r="E41" s="424"/>
      <c r="F41" s="424"/>
      <c r="G41" s="424"/>
      <c r="H41" s="424"/>
      <c r="I41" s="424"/>
      <c r="J41" s="424"/>
      <c r="K41" s="425"/>
    </row>
    <row r="42" spans="1:11" x14ac:dyDescent="0.25">
      <c r="A42" s="423" t="s">
        <v>2532</v>
      </c>
      <c r="B42" s="424"/>
      <c r="C42" s="424"/>
      <c r="D42" s="424"/>
      <c r="E42" s="424"/>
      <c r="F42" s="424"/>
      <c r="G42" s="424"/>
      <c r="H42" s="424"/>
      <c r="I42" s="424"/>
      <c r="J42" s="424"/>
      <c r="K42" s="425"/>
    </row>
    <row r="43" spans="1:11" ht="84" customHeight="1" x14ac:dyDescent="0.25">
      <c r="A43" s="423" t="s">
        <v>2533</v>
      </c>
      <c r="B43" s="424"/>
      <c r="C43" s="424"/>
      <c r="D43" s="424"/>
      <c r="E43" s="424"/>
      <c r="F43" s="424"/>
      <c r="G43" s="424"/>
      <c r="H43" s="424"/>
      <c r="I43" s="424"/>
      <c r="J43" s="424"/>
      <c r="K43" s="425"/>
    </row>
    <row r="44" spans="1:11" x14ac:dyDescent="0.25">
      <c r="A44" s="423" t="s">
        <v>2534</v>
      </c>
      <c r="B44" s="424"/>
      <c r="C44" s="424"/>
      <c r="D44" s="424"/>
      <c r="E44" s="424"/>
      <c r="F44" s="424"/>
      <c r="G44" s="424"/>
      <c r="H44" s="424"/>
      <c r="I44" s="424"/>
      <c r="J44" s="424"/>
      <c r="K44" s="425"/>
    </row>
    <row r="45" spans="1:11" ht="65.099999999999994" customHeight="1" x14ac:dyDescent="0.25">
      <c r="A45" s="423" t="s">
        <v>2535</v>
      </c>
      <c r="B45" s="424"/>
      <c r="C45" s="424"/>
      <c r="D45" s="424"/>
      <c r="E45" s="424"/>
      <c r="F45" s="424"/>
      <c r="G45" s="424"/>
      <c r="H45" s="424"/>
      <c r="I45" s="424"/>
      <c r="J45" s="424"/>
      <c r="K45" s="425"/>
    </row>
    <row r="46" spans="1:11" ht="27.75" customHeight="1" x14ac:dyDescent="0.25">
      <c r="A46" s="423" t="s">
        <v>2536</v>
      </c>
      <c r="B46" s="424"/>
      <c r="C46" s="424"/>
      <c r="D46" s="424"/>
      <c r="E46" s="424"/>
      <c r="F46" s="424"/>
      <c r="G46" s="424"/>
      <c r="H46" s="424"/>
      <c r="I46" s="424"/>
      <c r="J46" s="424"/>
      <c r="K46" s="425"/>
    </row>
    <row r="47" spans="1:11" ht="84" customHeight="1" x14ac:dyDescent="0.25">
      <c r="A47" s="423" t="s">
        <v>2537</v>
      </c>
      <c r="B47" s="424"/>
      <c r="C47" s="424"/>
      <c r="D47" s="424"/>
      <c r="E47" s="424"/>
      <c r="F47" s="424"/>
      <c r="G47" s="424"/>
      <c r="H47" s="424"/>
      <c r="I47" s="424"/>
      <c r="J47" s="424"/>
      <c r="K47" s="425"/>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heetViews>
  <sheetFormatPr baseColWidth="10" defaultColWidth="9.140625" defaultRowHeight="15" x14ac:dyDescent="0.25"/>
  <cols>
    <col min="1" max="1" width="40.140625" style="173" customWidth="1"/>
    <col min="2" max="11" width="11.7109375" style="173" customWidth="1"/>
    <col min="12" max="12" width="9.140625" style="173" customWidth="1"/>
    <col min="13" max="16384" width="9.140625" style="173"/>
  </cols>
  <sheetData>
    <row r="1" spans="1:11" x14ac:dyDescent="0.25">
      <c r="A1" s="173" t="s">
        <v>2485</v>
      </c>
      <c r="K1" s="61" t="s">
        <v>1</v>
      </c>
    </row>
    <row r="2" spans="1:11" ht="17.25" x14ac:dyDescent="0.25">
      <c r="A2" s="173" t="s">
        <v>2486</v>
      </c>
    </row>
    <row r="3" spans="1:11" x14ac:dyDescent="0.25">
      <c r="A3" s="212"/>
    </row>
    <row r="4" spans="1:11" x14ac:dyDescent="0.25">
      <c r="A4" s="337" t="s">
        <v>2487</v>
      </c>
      <c r="B4" s="420" t="s">
        <v>908</v>
      </c>
      <c r="C4" s="420"/>
      <c r="D4" s="420"/>
      <c r="E4" s="420"/>
      <c r="F4" s="420"/>
      <c r="G4" s="420"/>
      <c r="H4" s="420"/>
      <c r="I4" s="420"/>
      <c r="J4" s="420"/>
      <c r="K4" s="420"/>
    </row>
    <row r="5" spans="1:11" x14ac:dyDescent="0.25">
      <c r="A5" s="337"/>
      <c r="B5" s="418" t="s">
        <v>1724</v>
      </c>
      <c r="C5" s="419"/>
      <c r="D5" s="419"/>
      <c r="E5" s="419"/>
      <c r="F5" s="419"/>
      <c r="G5" s="419" t="s">
        <v>2488</v>
      </c>
      <c r="H5" s="419"/>
      <c r="I5" s="419"/>
      <c r="J5" s="419"/>
      <c r="K5" s="419"/>
    </row>
    <row r="6" spans="1:11" x14ac:dyDescent="0.25">
      <c r="A6" s="337"/>
      <c r="B6" s="418" t="s">
        <v>2489</v>
      </c>
      <c r="C6" s="419" t="s">
        <v>2490</v>
      </c>
      <c r="D6" s="419"/>
      <c r="E6" s="419"/>
      <c r="F6" s="419"/>
      <c r="G6" s="419" t="s">
        <v>2489</v>
      </c>
      <c r="H6" s="419" t="s">
        <v>2490</v>
      </c>
      <c r="I6" s="419"/>
      <c r="J6" s="419"/>
      <c r="K6" s="419"/>
    </row>
    <row r="7" spans="1:11" x14ac:dyDescent="0.25">
      <c r="A7" s="337"/>
      <c r="B7" s="421"/>
      <c r="C7" s="285" t="s">
        <v>2491</v>
      </c>
      <c r="D7" s="285" t="s">
        <v>2492</v>
      </c>
      <c r="E7" s="285" t="s">
        <v>2493</v>
      </c>
      <c r="F7" s="285" t="s">
        <v>2494</v>
      </c>
      <c r="G7" s="422"/>
      <c r="H7" s="285" t="s">
        <v>2491</v>
      </c>
      <c r="I7" s="285" t="s">
        <v>2492</v>
      </c>
      <c r="J7" s="285" t="s">
        <v>2493</v>
      </c>
      <c r="K7" s="285" t="s">
        <v>2494</v>
      </c>
    </row>
    <row r="8" spans="1:11" x14ac:dyDescent="0.25">
      <c r="A8" s="280" t="s">
        <v>2495</v>
      </c>
      <c r="B8" s="113" t="s">
        <v>2297</v>
      </c>
      <c r="C8" s="113" t="s">
        <v>18</v>
      </c>
      <c r="D8" s="113" t="s">
        <v>18</v>
      </c>
      <c r="E8" s="113" t="s">
        <v>2299</v>
      </c>
      <c r="F8" s="113" t="s">
        <v>18</v>
      </c>
      <c r="G8" s="113" t="s">
        <v>2298</v>
      </c>
      <c r="H8" s="113" t="s">
        <v>18</v>
      </c>
      <c r="I8" s="113" t="s">
        <v>18</v>
      </c>
      <c r="J8" s="113" t="s">
        <v>2300</v>
      </c>
      <c r="K8" s="113" t="s">
        <v>18</v>
      </c>
    </row>
    <row r="9" spans="1:11" x14ac:dyDescent="0.25">
      <c r="A9" s="287" t="s">
        <v>2496</v>
      </c>
      <c r="B9" s="143" t="s">
        <v>2302</v>
      </c>
      <c r="C9" s="143" t="s">
        <v>18</v>
      </c>
      <c r="D9" s="143" t="s">
        <v>18</v>
      </c>
      <c r="E9" s="143" t="s">
        <v>2304</v>
      </c>
      <c r="F9" s="143" t="s">
        <v>18</v>
      </c>
      <c r="G9" s="143" t="s">
        <v>2303</v>
      </c>
      <c r="H9" s="143" t="s">
        <v>18</v>
      </c>
      <c r="I9" s="143" t="s">
        <v>18</v>
      </c>
      <c r="J9" s="143" t="s">
        <v>2305</v>
      </c>
      <c r="K9" s="143" t="s">
        <v>18</v>
      </c>
    </row>
    <row r="10" spans="1:11" x14ac:dyDescent="0.25">
      <c r="A10" s="290" t="s">
        <v>2497</v>
      </c>
      <c r="B10" s="144" t="s">
        <v>2325</v>
      </c>
      <c r="C10" s="144" t="s">
        <v>18</v>
      </c>
      <c r="D10" s="144" t="s">
        <v>18</v>
      </c>
      <c r="E10" s="144" t="s">
        <v>2325</v>
      </c>
      <c r="F10" s="144" t="s">
        <v>18</v>
      </c>
      <c r="G10" s="144" t="s">
        <v>2326</v>
      </c>
      <c r="H10" s="144" t="s">
        <v>18</v>
      </c>
      <c r="I10" s="144" t="s">
        <v>18</v>
      </c>
      <c r="J10" s="144" t="s">
        <v>2326</v>
      </c>
      <c r="K10" s="144" t="s">
        <v>18</v>
      </c>
    </row>
    <row r="11" spans="1:11" ht="24" x14ac:dyDescent="0.25">
      <c r="A11" s="289" t="s">
        <v>2498</v>
      </c>
      <c r="B11" s="144" t="s">
        <v>2334</v>
      </c>
      <c r="C11" s="144" t="s">
        <v>18</v>
      </c>
      <c r="D11" s="144" t="s">
        <v>18</v>
      </c>
      <c r="E11" s="144" t="s">
        <v>2336</v>
      </c>
      <c r="F11" s="144" t="s">
        <v>18</v>
      </c>
      <c r="G11" s="144" t="s">
        <v>2335</v>
      </c>
      <c r="H11" s="144" t="s">
        <v>18</v>
      </c>
      <c r="I11" s="144" t="s">
        <v>18</v>
      </c>
      <c r="J11" s="144" t="s">
        <v>2337</v>
      </c>
      <c r="K11" s="144" t="s">
        <v>18</v>
      </c>
    </row>
    <row r="12" spans="1:11" x14ac:dyDescent="0.25">
      <c r="A12" s="140" t="s">
        <v>2499</v>
      </c>
      <c r="B12" s="145" t="s">
        <v>2367</v>
      </c>
      <c r="C12" s="145" t="s">
        <v>18</v>
      </c>
      <c r="D12" s="145" t="s">
        <v>18</v>
      </c>
      <c r="E12" s="145" t="s">
        <v>2369</v>
      </c>
      <c r="F12" s="145" t="s">
        <v>18</v>
      </c>
      <c r="G12" s="145" t="s">
        <v>2368</v>
      </c>
      <c r="H12" s="145" t="s">
        <v>18</v>
      </c>
      <c r="I12" s="145" t="s">
        <v>18</v>
      </c>
      <c r="J12" s="145" t="s">
        <v>2370</v>
      </c>
      <c r="K12" s="145" t="s">
        <v>18</v>
      </c>
    </row>
    <row r="13" spans="1:11" ht="24" x14ac:dyDescent="0.25">
      <c r="A13" s="280" t="s">
        <v>2500</v>
      </c>
      <c r="B13" s="113" t="s">
        <v>2501</v>
      </c>
      <c r="C13" s="113" t="s">
        <v>2502</v>
      </c>
      <c r="D13" s="113" t="s">
        <v>2503</v>
      </c>
      <c r="E13" s="113" t="s">
        <v>2504</v>
      </c>
      <c r="F13" s="113" t="s">
        <v>18</v>
      </c>
      <c r="G13" s="113" t="s">
        <v>2505</v>
      </c>
      <c r="H13" s="113" t="s">
        <v>2506</v>
      </c>
      <c r="I13" s="113" t="s">
        <v>2507</v>
      </c>
      <c r="J13" s="113" t="s">
        <v>2508</v>
      </c>
      <c r="K13" s="113" t="s">
        <v>18</v>
      </c>
    </row>
    <row r="14" spans="1:11" ht="24" x14ac:dyDescent="0.25">
      <c r="A14" s="281" t="s">
        <v>935</v>
      </c>
      <c r="B14" s="113" t="s">
        <v>2509</v>
      </c>
      <c r="C14" s="113" t="s">
        <v>2502</v>
      </c>
      <c r="D14" s="113" t="s">
        <v>2503</v>
      </c>
      <c r="E14" s="113" t="s">
        <v>2510</v>
      </c>
      <c r="F14" s="113" t="s">
        <v>18</v>
      </c>
      <c r="G14" s="113" t="s">
        <v>2511</v>
      </c>
      <c r="H14" s="113" t="s">
        <v>2506</v>
      </c>
      <c r="I14" s="113" t="s">
        <v>2507</v>
      </c>
      <c r="J14" s="113" t="s">
        <v>2512</v>
      </c>
      <c r="K14" s="113" t="s">
        <v>18</v>
      </c>
    </row>
    <row r="15" spans="1:11" x14ac:dyDescent="0.25">
      <c r="A15" s="208"/>
      <c r="B15" s="208"/>
      <c r="C15" s="208"/>
      <c r="D15" s="208"/>
      <c r="E15" s="208"/>
      <c r="F15" s="208"/>
      <c r="G15" s="208"/>
      <c r="H15" s="208"/>
      <c r="I15" s="208"/>
      <c r="J15" s="208"/>
      <c r="K15" s="208"/>
    </row>
    <row r="16" spans="1:11" x14ac:dyDescent="0.25">
      <c r="A16" s="209" t="s">
        <v>2513</v>
      </c>
      <c r="B16" s="208"/>
      <c r="C16" s="208"/>
      <c r="D16" s="208"/>
      <c r="E16" s="208"/>
      <c r="F16" s="208"/>
      <c r="G16" s="208"/>
      <c r="H16" s="208"/>
      <c r="I16" s="208"/>
      <c r="J16" s="208"/>
      <c r="K16" s="208"/>
    </row>
    <row r="17" spans="1:11" x14ac:dyDescent="0.25">
      <c r="A17" s="209" t="s">
        <v>2514</v>
      </c>
    </row>
    <row r="18" spans="1:11" s="3" customFormat="1" x14ac:dyDescent="0.25">
      <c r="A18" s="278" t="s">
        <v>2515</v>
      </c>
    </row>
    <row r="19" spans="1:11" x14ac:dyDescent="0.25">
      <c r="A19" s="278" t="s">
        <v>2516</v>
      </c>
    </row>
    <row r="20" spans="1:11" x14ac:dyDescent="0.25">
      <c r="A20" s="278" t="s">
        <v>2517</v>
      </c>
    </row>
    <row r="21" spans="1:11" x14ac:dyDescent="0.25">
      <c r="A21" s="278" t="s">
        <v>2518</v>
      </c>
    </row>
    <row r="22" spans="1:11" x14ac:dyDescent="0.25">
      <c r="A22" s="278" t="s">
        <v>2519</v>
      </c>
    </row>
    <row r="23" spans="1:11" x14ac:dyDescent="0.25">
      <c r="A23" s="278" t="s">
        <v>2412</v>
      </c>
    </row>
    <row r="24" spans="1:11" x14ac:dyDescent="0.25">
      <c r="A24" s="278" t="s">
        <v>2520</v>
      </c>
    </row>
    <row r="25" spans="1:11" x14ac:dyDescent="0.25">
      <c r="A25" s="278" t="s">
        <v>2521</v>
      </c>
    </row>
    <row r="26" spans="1:11" x14ac:dyDescent="0.25">
      <c r="A26" s="97"/>
    </row>
    <row r="27" spans="1:11" x14ac:dyDescent="0.25">
      <c r="A27" s="275" t="s">
        <v>291</v>
      </c>
      <c r="B27" s="194"/>
      <c r="C27" s="194"/>
      <c r="D27" s="194"/>
      <c r="E27" s="194"/>
    </row>
    <row r="28" spans="1:11" x14ac:dyDescent="0.25">
      <c r="A28" s="426"/>
      <c r="B28" s="426"/>
      <c r="C28" s="426"/>
      <c r="D28" s="426"/>
      <c r="E28" s="426"/>
      <c r="F28" s="426"/>
      <c r="G28" s="426"/>
      <c r="H28" s="426"/>
      <c r="I28" s="426"/>
      <c r="J28" s="426"/>
      <c r="K28" s="426"/>
    </row>
    <row r="29" spans="1:11" x14ac:dyDescent="0.25">
      <c r="A29" s="257"/>
      <c r="B29" s="257"/>
      <c r="C29" s="257"/>
      <c r="D29" s="257"/>
      <c r="E29" s="257"/>
      <c r="F29" s="257"/>
      <c r="G29" s="257"/>
      <c r="H29" s="257"/>
      <c r="I29" s="257"/>
      <c r="J29" s="257"/>
      <c r="K29" s="257"/>
    </row>
    <row r="30" spans="1:11" x14ac:dyDescent="0.25">
      <c r="A30" s="257"/>
      <c r="B30" s="257"/>
      <c r="C30" s="257"/>
      <c r="D30" s="257"/>
      <c r="E30" s="257"/>
      <c r="F30" s="257"/>
      <c r="G30" s="257"/>
      <c r="H30" s="257"/>
      <c r="I30" s="257"/>
      <c r="J30" s="257"/>
      <c r="K30" s="257"/>
    </row>
    <row r="31" spans="1:11" x14ac:dyDescent="0.25">
      <c r="A31" s="417" t="s">
        <v>1016</v>
      </c>
      <c r="B31" s="417"/>
      <c r="C31" s="417"/>
      <c r="D31" s="417"/>
      <c r="E31" s="417"/>
      <c r="F31" s="417"/>
      <c r="G31" s="417"/>
      <c r="H31" s="417"/>
      <c r="I31" s="417"/>
      <c r="J31" s="417"/>
      <c r="K31" s="417"/>
    </row>
    <row r="32" spans="1:11" x14ac:dyDescent="0.25">
      <c r="A32" s="427" t="s">
        <v>2522</v>
      </c>
      <c r="B32" s="428"/>
      <c r="C32" s="428"/>
      <c r="D32" s="428"/>
      <c r="E32" s="428"/>
      <c r="F32" s="428"/>
      <c r="G32" s="428"/>
      <c r="H32" s="428"/>
      <c r="I32" s="428"/>
      <c r="J32" s="428"/>
      <c r="K32" s="429"/>
    </row>
    <row r="33" spans="1:11" ht="65.099999999999994" customHeight="1" x14ac:dyDescent="0.25">
      <c r="A33" s="427" t="s">
        <v>2523</v>
      </c>
      <c r="B33" s="428"/>
      <c r="C33" s="428"/>
      <c r="D33" s="428"/>
      <c r="E33" s="428"/>
      <c r="F33" s="428"/>
      <c r="G33" s="428"/>
      <c r="H33" s="428"/>
      <c r="I33" s="428"/>
      <c r="J33" s="428"/>
      <c r="K33" s="429"/>
    </row>
    <row r="34" spans="1:11" x14ac:dyDescent="0.25">
      <c r="A34" s="427" t="s">
        <v>2524</v>
      </c>
      <c r="B34" s="428"/>
      <c r="C34" s="428"/>
      <c r="D34" s="428"/>
      <c r="E34" s="428"/>
      <c r="F34" s="428"/>
      <c r="G34" s="428"/>
      <c r="H34" s="428"/>
      <c r="I34" s="428"/>
      <c r="J34" s="428"/>
      <c r="K34" s="429"/>
    </row>
    <row r="35" spans="1:11" ht="276" customHeight="1" x14ac:dyDescent="0.25">
      <c r="A35" s="427" t="s">
        <v>2525</v>
      </c>
      <c r="B35" s="428"/>
      <c r="C35" s="428"/>
      <c r="D35" s="428"/>
      <c r="E35" s="428"/>
      <c r="F35" s="428"/>
      <c r="G35" s="428"/>
      <c r="H35" s="428"/>
      <c r="I35" s="428"/>
      <c r="J35" s="428"/>
      <c r="K35" s="429"/>
    </row>
    <row r="36" spans="1:11" x14ac:dyDescent="0.25">
      <c r="A36" s="427" t="s">
        <v>2526</v>
      </c>
      <c r="B36" s="428"/>
      <c r="C36" s="428"/>
      <c r="D36" s="428"/>
      <c r="E36" s="428"/>
      <c r="F36" s="428"/>
      <c r="G36" s="428"/>
      <c r="H36" s="428"/>
      <c r="I36" s="428"/>
      <c r="J36" s="428"/>
      <c r="K36" s="429"/>
    </row>
    <row r="37" spans="1:11" ht="132" customHeight="1" x14ac:dyDescent="0.25">
      <c r="A37" s="427" t="s">
        <v>2527</v>
      </c>
      <c r="B37" s="428"/>
      <c r="C37" s="428"/>
      <c r="D37" s="428"/>
      <c r="E37" s="428"/>
      <c r="F37" s="428"/>
      <c r="G37" s="428"/>
      <c r="H37" s="428"/>
      <c r="I37" s="428"/>
      <c r="J37" s="428"/>
      <c r="K37" s="429"/>
    </row>
    <row r="38" spans="1:11" x14ac:dyDescent="0.25">
      <c r="A38" s="427" t="s">
        <v>2528</v>
      </c>
      <c r="B38" s="428"/>
      <c r="C38" s="428"/>
      <c r="D38" s="428"/>
      <c r="E38" s="428"/>
      <c r="F38" s="428"/>
      <c r="G38" s="428"/>
      <c r="H38" s="428"/>
      <c r="I38" s="428"/>
      <c r="J38" s="428"/>
      <c r="K38" s="429"/>
    </row>
    <row r="39" spans="1:11" ht="65.099999999999994" customHeight="1" x14ac:dyDescent="0.25">
      <c r="A39" s="427" t="s">
        <v>2529</v>
      </c>
      <c r="B39" s="428"/>
      <c r="C39" s="428"/>
      <c r="D39" s="428"/>
      <c r="E39" s="428"/>
      <c r="F39" s="428"/>
      <c r="G39" s="428"/>
      <c r="H39" s="428"/>
      <c r="I39" s="428"/>
      <c r="J39" s="428"/>
      <c r="K39" s="429"/>
    </row>
    <row r="40" spans="1:11" x14ac:dyDescent="0.25">
      <c r="A40" s="427" t="s">
        <v>2530</v>
      </c>
      <c r="B40" s="428"/>
      <c r="C40" s="428"/>
      <c r="D40" s="428"/>
      <c r="E40" s="428"/>
      <c r="F40" s="428"/>
      <c r="G40" s="428"/>
      <c r="H40" s="428"/>
      <c r="I40" s="428"/>
      <c r="J40" s="428"/>
      <c r="K40" s="429"/>
    </row>
    <row r="41" spans="1:11" ht="72" customHeight="1" x14ac:dyDescent="0.25">
      <c r="A41" s="427" t="s">
        <v>2531</v>
      </c>
      <c r="B41" s="428"/>
      <c r="C41" s="428"/>
      <c r="D41" s="428"/>
      <c r="E41" s="428"/>
      <c r="F41" s="428"/>
      <c r="G41" s="428"/>
      <c r="H41" s="428"/>
      <c r="I41" s="428"/>
      <c r="J41" s="428"/>
      <c r="K41" s="429"/>
    </row>
    <row r="42" spans="1:11" x14ac:dyDescent="0.25">
      <c r="A42" s="427" t="s">
        <v>2532</v>
      </c>
      <c r="B42" s="428"/>
      <c r="C42" s="428"/>
      <c r="D42" s="428"/>
      <c r="E42" s="428"/>
      <c r="F42" s="428"/>
      <c r="G42" s="428"/>
      <c r="H42" s="428"/>
      <c r="I42" s="428"/>
      <c r="J42" s="428"/>
      <c r="K42" s="429"/>
    </row>
    <row r="43" spans="1:11" ht="84" customHeight="1" x14ac:dyDescent="0.25">
      <c r="A43" s="427" t="s">
        <v>2533</v>
      </c>
      <c r="B43" s="428"/>
      <c r="C43" s="428"/>
      <c r="D43" s="428"/>
      <c r="E43" s="428"/>
      <c r="F43" s="428"/>
      <c r="G43" s="428"/>
      <c r="H43" s="428"/>
      <c r="I43" s="428"/>
      <c r="J43" s="428"/>
      <c r="K43" s="429"/>
    </row>
    <row r="44" spans="1:11" x14ac:dyDescent="0.25">
      <c r="A44" s="427" t="s">
        <v>2534</v>
      </c>
      <c r="B44" s="428"/>
      <c r="C44" s="428"/>
      <c r="D44" s="428"/>
      <c r="E44" s="428"/>
      <c r="F44" s="428"/>
      <c r="G44" s="428"/>
      <c r="H44" s="428"/>
      <c r="I44" s="428"/>
      <c r="J44" s="428"/>
      <c r="K44" s="429"/>
    </row>
    <row r="45" spans="1:11" ht="65.099999999999994" customHeight="1" x14ac:dyDescent="0.25">
      <c r="A45" s="427" t="s">
        <v>2535</v>
      </c>
      <c r="B45" s="428"/>
      <c r="C45" s="428"/>
      <c r="D45" s="428"/>
      <c r="E45" s="428"/>
      <c r="F45" s="428"/>
      <c r="G45" s="428"/>
      <c r="H45" s="428"/>
      <c r="I45" s="428"/>
      <c r="J45" s="428"/>
      <c r="K45" s="429"/>
    </row>
    <row r="46" spans="1:11" ht="27.75" customHeight="1" x14ac:dyDescent="0.25">
      <c r="A46" s="427" t="s">
        <v>2536</v>
      </c>
      <c r="B46" s="428"/>
      <c r="C46" s="428"/>
      <c r="D46" s="428"/>
      <c r="E46" s="428"/>
      <c r="F46" s="428"/>
      <c r="G46" s="428"/>
      <c r="H46" s="428"/>
      <c r="I46" s="428"/>
      <c r="J46" s="428"/>
      <c r="K46" s="429"/>
    </row>
    <row r="47" spans="1:11" ht="84" customHeight="1" x14ac:dyDescent="0.25">
      <c r="A47" s="427" t="s">
        <v>2537</v>
      </c>
      <c r="B47" s="428"/>
      <c r="C47" s="428"/>
      <c r="D47" s="428"/>
      <c r="E47" s="428"/>
      <c r="F47" s="428"/>
      <c r="G47" s="428"/>
      <c r="H47" s="428"/>
      <c r="I47" s="428"/>
      <c r="J47" s="428"/>
      <c r="K47" s="429"/>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zoomScaleNormal="100" zoomScaleSheetLayoutView="90" workbookViewId="0"/>
  </sheetViews>
  <sheetFormatPr baseColWidth="10" defaultColWidth="9.140625" defaultRowHeight="15" x14ac:dyDescent="0.25"/>
  <cols>
    <col min="1" max="1" width="52.7109375" style="173" customWidth="1"/>
    <col min="2" max="5" width="14.140625" style="173" customWidth="1"/>
    <col min="6" max="8" width="14.42578125" style="173" customWidth="1"/>
    <col min="9" max="9" width="14.85546875" style="173" customWidth="1"/>
    <col min="10" max="10" width="14.42578125" style="173" customWidth="1"/>
    <col min="11" max="11" width="9.140625" style="173" customWidth="1"/>
    <col min="12" max="16384" width="9.140625" style="173"/>
  </cols>
  <sheetData>
    <row r="1" spans="1:10" x14ac:dyDescent="0.25">
      <c r="A1" s="173" t="s">
        <v>2286</v>
      </c>
      <c r="J1" s="61" t="s">
        <v>1</v>
      </c>
    </row>
    <row r="2" spans="1:10" ht="16.5" x14ac:dyDescent="0.25">
      <c r="A2" s="107" t="s">
        <v>2414</v>
      </c>
      <c r="B2" s="107"/>
      <c r="C2" s="107"/>
      <c r="D2" s="107"/>
    </row>
    <row r="3" spans="1:10" x14ac:dyDescent="0.25">
      <c r="A3" s="291"/>
    </row>
    <row r="4" spans="1:10" x14ac:dyDescent="0.25">
      <c r="A4" s="430" t="s">
        <v>2288</v>
      </c>
      <c r="B4" s="433" t="s">
        <v>1716</v>
      </c>
      <c r="C4" s="434"/>
      <c r="D4" s="434"/>
      <c r="E4" s="434"/>
      <c r="F4" s="435" t="s">
        <v>2415</v>
      </c>
      <c r="G4" s="435" t="s">
        <v>2290</v>
      </c>
      <c r="H4" s="435" t="s">
        <v>2291</v>
      </c>
      <c r="I4" s="435" t="s">
        <v>2292</v>
      </c>
      <c r="J4" s="436" t="s">
        <v>2416</v>
      </c>
    </row>
    <row r="5" spans="1:10" x14ac:dyDescent="0.25">
      <c r="A5" s="430"/>
      <c r="B5" s="431" t="s">
        <v>2294</v>
      </c>
      <c r="C5" s="432"/>
      <c r="D5" s="432" t="s">
        <v>2295</v>
      </c>
      <c r="E5" s="432"/>
      <c r="F5" s="435"/>
      <c r="G5" s="435"/>
      <c r="H5" s="435"/>
      <c r="I5" s="435"/>
      <c r="J5" s="436"/>
    </row>
    <row r="6" spans="1:10" x14ac:dyDescent="0.25">
      <c r="A6" s="430"/>
      <c r="B6" s="135" t="s">
        <v>1724</v>
      </c>
      <c r="C6" s="292" t="s">
        <v>1725</v>
      </c>
      <c r="D6" s="292" t="s">
        <v>1724</v>
      </c>
      <c r="E6" s="292" t="s">
        <v>1725</v>
      </c>
      <c r="F6" s="435"/>
      <c r="G6" s="435"/>
      <c r="H6" s="435"/>
      <c r="I6" s="435"/>
      <c r="J6" s="436"/>
    </row>
    <row r="7" spans="1:10" x14ac:dyDescent="0.25">
      <c r="A7" s="146" t="s">
        <v>2296</v>
      </c>
      <c r="B7" s="147" t="s">
        <v>2417</v>
      </c>
      <c r="C7" s="147" t="s">
        <v>2418</v>
      </c>
      <c r="D7" s="147" t="s">
        <v>2419</v>
      </c>
      <c r="E7" s="147" t="s">
        <v>2420</v>
      </c>
      <c r="F7" s="148" t="s">
        <v>18</v>
      </c>
      <c r="G7" s="148" t="s">
        <v>18</v>
      </c>
      <c r="H7" s="148" t="s">
        <v>18</v>
      </c>
      <c r="I7" s="148" t="s">
        <v>18</v>
      </c>
      <c r="J7" s="149" t="s">
        <v>18</v>
      </c>
    </row>
    <row r="8" spans="1:10" x14ac:dyDescent="0.25">
      <c r="A8" s="94" t="s">
        <v>2301</v>
      </c>
      <c r="B8" s="95" t="s">
        <v>2421</v>
      </c>
      <c r="C8" s="95" t="s">
        <v>2422</v>
      </c>
      <c r="D8" s="95" t="s">
        <v>2423</v>
      </c>
      <c r="E8" s="95" t="s">
        <v>2424</v>
      </c>
      <c r="F8" s="96" t="s">
        <v>18</v>
      </c>
      <c r="G8" s="96" t="s">
        <v>18</v>
      </c>
      <c r="H8" s="96" t="s">
        <v>18</v>
      </c>
      <c r="I8" s="96" t="s">
        <v>18</v>
      </c>
      <c r="J8" s="96" t="s">
        <v>18</v>
      </c>
    </row>
    <row r="9" spans="1:10" x14ac:dyDescent="0.25">
      <c r="A9" s="98" t="s">
        <v>2306</v>
      </c>
      <c r="B9" s="27" t="s">
        <v>2307</v>
      </c>
      <c r="C9" s="27" t="s">
        <v>2425</v>
      </c>
      <c r="D9" s="27" t="s">
        <v>2426</v>
      </c>
      <c r="E9" s="27" t="s">
        <v>2427</v>
      </c>
      <c r="F9" s="25" t="s">
        <v>1732</v>
      </c>
      <c r="G9" s="25" t="s">
        <v>1733</v>
      </c>
      <c r="H9" s="25" t="s">
        <v>1734</v>
      </c>
      <c r="I9" s="25" t="s">
        <v>1110</v>
      </c>
      <c r="J9" s="25" t="s">
        <v>1110</v>
      </c>
    </row>
    <row r="10" spans="1:10" x14ac:dyDescent="0.25">
      <c r="A10" s="98" t="s">
        <v>2311</v>
      </c>
      <c r="B10" s="27" t="s">
        <v>2428</v>
      </c>
      <c r="C10" s="27" t="s">
        <v>2429</v>
      </c>
      <c r="D10" s="27" t="s">
        <v>2428</v>
      </c>
      <c r="E10" s="27" t="s">
        <v>2429</v>
      </c>
      <c r="F10" s="25" t="s">
        <v>1732</v>
      </c>
      <c r="G10" s="25" t="s">
        <v>1733</v>
      </c>
      <c r="H10" s="25" t="s">
        <v>1734</v>
      </c>
      <c r="I10" s="25" t="s">
        <v>1110</v>
      </c>
      <c r="J10" s="25" t="s">
        <v>1110</v>
      </c>
    </row>
    <row r="11" spans="1:10" x14ac:dyDescent="0.25">
      <c r="A11" s="98" t="s">
        <v>2314</v>
      </c>
      <c r="B11" s="27" t="s">
        <v>2315</v>
      </c>
      <c r="C11" s="27" t="s">
        <v>2430</v>
      </c>
      <c r="D11" s="27" t="s">
        <v>2315</v>
      </c>
      <c r="E11" s="27" t="s">
        <v>2430</v>
      </c>
      <c r="F11" s="25" t="s">
        <v>1732</v>
      </c>
      <c r="G11" s="25" t="s">
        <v>1733</v>
      </c>
      <c r="H11" s="25" t="s">
        <v>1734</v>
      </c>
      <c r="I11" s="25" t="s">
        <v>1110</v>
      </c>
      <c r="J11" s="25" t="s">
        <v>1110</v>
      </c>
    </row>
    <row r="12" spans="1:10" x14ac:dyDescent="0.25">
      <c r="A12" s="98" t="s">
        <v>2317</v>
      </c>
      <c r="B12" s="27" t="s">
        <v>2431</v>
      </c>
      <c r="C12" s="27" t="s">
        <v>2432</v>
      </c>
      <c r="D12" s="27" t="s">
        <v>2431</v>
      </c>
      <c r="E12" s="27" t="s">
        <v>2432</v>
      </c>
      <c r="F12" s="25" t="s">
        <v>1732</v>
      </c>
      <c r="G12" s="25" t="s">
        <v>1733</v>
      </c>
      <c r="H12" s="25" t="s">
        <v>1734</v>
      </c>
      <c r="I12" s="25" t="s">
        <v>1110</v>
      </c>
      <c r="J12" s="25" t="s">
        <v>1110</v>
      </c>
    </row>
    <row r="13" spans="1:10" x14ac:dyDescent="0.25">
      <c r="A13" s="98" t="s">
        <v>2318</v>
      </c>
      <c r="B13" s="27" t="s">
        <v>127</v>
      </c>
      <c r="C13" s="27" t="s">
        <v>127</v>
      </c>
      <c r="D13" s="27" t="s">
        <v>127</v>
      </c>
      <c r="E13" s="27" t="s">
        <v>127</v>
      </c>
      <c r="F13" s="25" t="s">
        <v>1732</v>
      </c>
      <c r="G13" s="25" t="s">
        <v>1733</v>
      </c>
      <c r="H13" s="25" t="s">
        <v>1734</v>
      </c>
      <c r="I13" s="25" t="s">
        <v>1110</v>
      </c>
      <c r="J13" s="25" t="s">
        <v>1110</v>
      </c>
    </row>
    <row r="14" spans="1:10" x14ac:dyDescent="0.25">
      <c r="A14" s="98" t="s">
        <v>2321</v>
      </c>
      <c r="B14" s="27" t="s">
        <v>2433</v>
      </c>
      <c r="C14" s="27" t="s">
        <v>2434</v>
      </c>
      <c r="D14" s="27" t="s">
        <v>2433</v>
      </c>
      <c r="E14" s="27" t="s">
        <v>2434</v>
      </c>
      <c r="F14" s="25" t="s">
        <v>1732</v>
      </c>
      <c r="G14" s="25" t="s">
        <v>1733</v>
      </c>
      <c r="H14" s="25" t="s">
        <v>1734</v>
      </c>
      <c r="I14" s="25" t="s">
        <v>1110</v>
      </c>
      <c r="J14" s="25" t="s">
        <v>1110</v>
      </c>
    </row>
    <row r="15" spans="1:10" x14ac:dyDescent="0.25">
      <c r="A15" s="99" t="s">
        <v>2324</v>
      </c>
      <c r="B15" s="95" t="s">
        <v>2435</v>
      </c>
      <c r="C15" s="95" t="s">
        <v>2436</v>
      </c>
      <c r="D15" s="95" t="s">
        <v>2435</v>
      </c>
      <c r="E15" s="95" t="s">
        <v>2436</v>
      </c>
      <c r="F15" s="96" t="s">
        <v>18</v>
      </c>
      <c r="G15" s="96" t="s">
        <v>18</v>
      </c>
      <c r="H15" s="96" t="s">
        <v>18</v>
      </c>
      <c r="I15" s="96" t="s">
        <v>18</v>
      </c>
      <c r="J15" s="96" t="s">
        <v>18</v>
      </c>
    </row>
    <row r="16" spans="1:10" x14ac:dyDescent="0.25">
      <c r="A16" s="98" t="s">
        <v>2327</v>
      </c>
      <c r="B16" s="27" t="s">
        <v>2437</v>
      </c>
      <c r="C16" s="27" t="s">
        <v>2438</v>
      </c>
      <c r="D16" s="27" t="s">
        <v>2437</v>
      </c>
      <c r="E16" s="27" t="s">
        <v>2438</v>
      </c>
      <c r="F16" s="25" t="s">
        <v>1732</v>
      </c>
      <c r="G16" s="25" t="s">
        <v>1733</v>
      </c>
      <c r="H16" s="25" t="s">
        <v>1734</v>
      </c>
      <c r="I16" s="25" t="s">
        <v>1110</v>
      </c>
      <c r="J16" s="25" t="s">
        <v>1110</v>
      </c>
    </row>
    <row r="17" spans="1:10" x14ac:dyDescent="0.25">
      <c r="A17" s="98" t="s">
        <v>2330</v>
      </c>
      <c r="B17" s="27" t="s">
        <v>2439</v>
      </c>
      <c r="C17" s="27" t="s">
        <v>2440</v>
      </c>
      <c r="D17" s="27" t="s">
        <v>2439</v>
      </c>
      <c r="E17" s="27" t="s">
        <v>2440</v>
      </c>
      <c r="F17" s="25" t="s">
        <v>1732</v>
      </c>
      <c r="G17" s="25" t="s">
        <v>1733</v>
      </c>
      <c r="H17" s="25" t="s">
        <v>1734</v>
      </c>
      <c r="I17" s="25" t="s">
        <v>1110</v>
      </c>
      <c r="J17" s="25" t="s">
        <v>1110</v>
      </c>
    </row>
    <row r="18" spans="1:10" x14ac:dyDescent="0.25">
      <c r="A18" s="94" t="s">
        <v>2333</v>
      </c>
      <c r="B18" s="95" t="s">
        <v>2441</v>
      </c>
      <c r="C18" s="95" t="s">
        <v>2442</v>
      </c>
      <c r="D18" s="95" t="s">
        <v>2443</v>
      </c>
      <c r="E18" s="95" t="s">
        <v>2444</v>
      </c>
      <c r="F18" s="96" t="s">
        <v>18</v>
      </c>
      <c r="G18" s="96" t="s">
        <v>18</v>
      </c>
      <c r="H18" s="96" t="s">
        <v>18</v>
      </c>
      <c r="I18" s="96" t="s">
        <v>18</v>
      </c>
      <c r="J18" s="96" t="s">
        <v>18</v>
      </c>
    </row>
    <row r="19" spans="1:10" x14ac:dyDescent="0.25">
      <c r="A19" s="98" t="s">
        <v>2338</v>
      </c>
      <c r="B19" s="27" t="s">
        <v>2445</v>
      </c>
      <c r="C19" s="27" t="s">
        <v>2446</v>
      </c>
      <c r="D19" s="27" t="s">
        <v>2447</v>
      </c>
      <c r="E19" s="27" t="s">
        <v>2448</v>
      </c>
      <c r="F19" s="25" t="s">
        <v>1732</v>
      </c>
      <c r="G19" s="25" t="s">
        <v>1733</v>
      </c>
      <c r="H19" s="25" t="s">
        <v>1734</v>
      </c>
      <c r="I19" s="25" t="s">
        <v>1110</v>
      </c>
      <c r="J19" s="25" t="s">
        <v>1110</v>
      </c>
    </row>
    <row r="20" spans="1:10" x14ac:dyDescent="0.25">
      <c r="A20" s="98" t="s">
        <v>2343</v>
      </c>
      <c r="B20" s="27" t="s">
        <v>127</v>
      </c>
      <c r="C20" s="27" t="s">
        <v>127</v>
      </c>
      <c r="D20" s="27" t="s">
        <v>127</v>
      </c>
      <c r="E20" s="27" t="s">
        <v>127</v>
      </c>
      <c r="F20" s="25" t="s">
        <v>1732</v>
      </c>
      <c r="G20" s="25" t="s">
        <v>1733</v>
      </c>
      <c r="H20" s="25" t="s">
        <v>1734</v>
      </c>
      <c r="I20" s="25" t="s">
        <v>1110</v>
      </c>
      <c r="J20" s="25" t="s">
        <v>1110</v>
      </c>
    </row>
    <row r="21" spans="1:10" x14ac:dyDescent="0.25">
      <c r="A21" s="98" t="s">
        <v>2344</v>
      </c>
      <c r="B21" s="27" t="s">
        <v>2449</v>
      </c>
      <c r="C21" s="27" t="s">
        <v>2450</v>
      </c>
      <c r="D21" s="27" t="s">
        <v>2451</v>
      </c>
      <c r="E21" s="27" t="s">
        <v>2452</v>
      </c>
      <c r="F21" s="25" t="s">
        <v>1732</v>
      </c>
      <c r="G21" s="25" t="s">
        <v>1733</v>
      </c>
      <c r="H21" s="25" t="s">
        <v>1734</v>
      </c>
      <c r="I21" s="25" t="s">
        <v>1110</v>
      </c>
      <c r="J21" s="25" t="s">
        <v>1110</v>
      </c>
    </row>
    <row r="22" spans="1:10" x14ac:dyDescent="0.25">
      <c r="A22" s="98" t="s">
        <v>2349</v>
      </c>
      <c r="B22" s="27" t="s">
        <v>2453</v>
      </c>
      <c r="C22" s="27" t="s">
        <v>2454</v>
      </c>
      <c r="D22" s="27" t="s">
        <v>2455</v>
      </c>
      <c r="E22" s="27" t="s">
        <v>2456</v>
      </c>
      <c r="F22" s="25" t="s">
        <v>1732</v>
      </c>
      <c r="G22" s="25" t="s">
        <v>1733</v>
      </c>
      <c r="H22" s="25" t="s">
        <v>1734</v>
      </c>
      <c r="I22" s="25" t="s">
        <v>1110</v>
      </c>
      <c r="J22" s="25" t="s">
        <v>1110</v>
      </c>
    </row>
    <row r="23" spans="1:10" x14ac:dyDescent="0.25">
      <c r="A23" s="98" t="s">
        <v>2354</v>
      </c>
      <c r="B23" s="27" t="s">
        <v>127</v>
      </c>
      <c r="C23" s="27" t="s">
        <v>127</v>
      </c>
      <c r="D23" s="27" t="s">
        <v>127</v>
      </c>
      <c r="E23" s="27" t="s">
        <v>127</v>
      </c>
      <c r="F23" s="25" t="s">
        <v>1732</v>
      </c>
      <c r="G23" s="25" t="s">
        <v>1733</v>
      </c>
      <c r="H23" s="25" t="s">
        <v>1734</v>
      </c>
      <c r="I23" s="25" t="s">
        <v>1110</v>
      </c>
      <c r="J23" s="25" t="s">
        <v>1110</v>
      </c>
    </row>
    <row r="24" spans="1:10" x14ac:dyDescent="0.25">
      <c r="A24" s="98" t="s">
        <v>2355</v>
      </c>
      <c r="B24" s="27" t="s">
        <v>2457</v>
      </c>
      <c r="C24" s="27" t="s">
        <v>2458</v>
      </c>
      <c r="D24" s="27" t="s">
        <v>2459</v>
      </c>
      <c r="E24" s="27" t="s">
        <v>2460</v>
      </c>
      <c r="F24" s="25" t="s">
        <v>1732</v>
      </c>
      <c r="G24" s="25" t="s">
        <v>1733</v>
      </c>
      <c r="H24" s="25" t="s">
        <v>1734</v>
      </c>
      <c r="I24" s="25" t="s">
        <v>1110</v>
      </c>
      <c r="J24" s="25" t="s">
        <v>1110</v>
      </c>
    </row>
    <row r="25" spans="1:10" x14ac:dyDescent="0.25">
      <c r="A25" s="99" t="s">
        <v>2360</v>
      </c>
      <c r="B25" s="95" t="s">
        <v>2361</v>
      </c>
      <c r="C25" s="95" t="s">
        <v>2461</v>
      </c>
      <c r="D25" s="95" t="s">
        <v>2462</v>
      </c>
      <c r="E25" s="95" t="s">
        <v>2463</v>
      </c>
      <c r="F25" s="96" t="s">
        <v>18</v>
      </c>
      <c r="G25" s="96" t="s">
        <v>18</v>
      </c>
      <c r="H25" s="96" t="s">
        <v>18</v>
      </c>
      <c r="I25" s="96" t="s">
        <v>18</v>
      </c>
      <c r="J25" s="96" t="s">
        <v>18</v>
      </c>
    </row>
    <row r="26" spans="1:10" x14ac:dyDescent="0.25">
      <c r="A26" s="98" t="s">
        <v>2365</v>
      </c>
      <c r="B26" s="27" t="s">
        <v>2361</v>
      </c>
      <c r="C26" s="27" t="s">
        <v>2461</v>
      </c>
      <c r="D26" s="27" t="s">
        <v>2462</v>
      </c>
      <c r="E26" s="27" t="s">
        <v>2463</v>
      </c>
      <c r="F26" s="25" t="s">
        <v>1732</v>
      </c>
      <c r="G26" s="25" t="s">
        <v>1733</v>
      </c>
      <c r="H26" s="25" t="s">
        <v>1734</v>
      </c>
      <c r="I26" s="25" t="s">
        <v>1110</v>
      </c>
      <c r="J26" s="25" t="s">
        <v>1110</v>
      </c>
    </row>
    <row r="27" spans="1:10" x14ac:dyDescent="0.25">
      <c r="A27" s="94" t="s">
        <v>2366</v>
      </c>
      <c r="B27" s="95" t="s">
        <v>2464</v>
      </c>
      <c r="C27" s="95" t="s">
        <v>2465</v>
      </c>
      <c r="D27" s="95" t="s">
        <v>2466</v>
      </c>
      <c r="E27" s="95" t="s">
        <v>2467</v>
      </c>
      <c r="F27" s="96" t="s">
        <v>18</v>
      </c>
      <c r="G27" s="96" t="s">
        <v>18</v>
      </c>
      <c r="H27" s="96" t="s">
        <v>18</v>
      </c>
      <c r="I27" s="96" t="s">
        <v>18</v>
      </c>
      <c r="J27" s="96" t="s">
        <v>18</v>
      </c>
    </row>
    <row r="28" spans="1:10" x14ac:dyDescent="0.25">
      <c r="A28" s="99" t="s">
        <v>2371</v>
      </c>
      <c r="B28" s="95" t="s">
        <v>2372</v>
      </c>
      <c r="C28" s="95" t="s">
        <v>2468</v>
      </c>
      <c r="D28" s="95" t="s">
        <v>18</v>
      </c>
      <c r="E28" s="95" t="s">
        <v>18</v>
      </c>
      <c r="F28" s="96" t="s">
        <v>18</v>
      </c>
      <c r="G28" s="96" t="s">
        <v>18</v>
      </c>
      <c r="H28" s="96" t="s">
        <v>18</v>
      </c>
      <c r="I28" s="96" t="s">
        <v>18</v>
      </c>
      <c r="J28" s="96" t="s">
        <v>18</v>
      </c>
    </row>
    <row r="29" spans="1:10" x14ac:dyDescent="0.25">
      <c r="A29" s="98" t="s">
        <v>2374</v>
      </c>
      <c r="B29" s="27" t="s">
        <v>2372</v>
      </c>
      <c r="C29" s="27" t="s">
        <v>2468</v>
      </c>
      <c r="D29" s="27" t="s">
        <v>18</v>
      </c>
      <c r="E29" s="27" t="s">
        <v>18</v>
      </c>
      <c r="F29" s="25" t="s">
        <v>1732</v>
      </c>
      <c r="G29" s="25" t="s">
        <v>1733</v>
      </c>
      <c r="H29" s="25" t="s">
        <v>1734</v>
      </c>
      <c r="I29" s="25" t="s">
        <v>1110</v>
      </c>
      <c r="J29" s="25" t="s">
        <v>1110</v>
      </c>
    </row>
    <row r="30" spans="1:10" x14ac:dyDescent="0.25">
      <c r="A30" s="99" t="s">
        <v>2375</v>
      </c>
      <c r="B30" s="95" t="s">
        <v>2469</v>
      </c>
      <c r="C30" s="95" t="s">
        <v>2470</v>
      </c>
      <c r="D30" s="95" t="s">
        <v>18</v>
      </c>
      <c r="E30" s="95" t="s">
        <v>18</v>
      </c>
      <c r="F30" s="96" t="s">
        <v>18</v>
      </c>
      <c r="G30" s="96" t="s">
        <v>18</v>
      </c>
      <c r="H30" s="96" t="s">
        <v>18</v>
      </c>
      <c r="I30" s="96" t="s">
        <v>18</v>
      </c>
      <c r="J30" s="96" t="s">
        <v>18</v>
      </c>
    </row>
    <row r="31" spans="1:10" x14ac:dyDescent="0.25">
      <c r="A31" s="98" t="s">
        <v>2374</v>
      </c>
      <c r="B31" s="27" t="s">
        <v>2469</v>
      </c>
      <c r="C31" s="27" t="s">
        <v>2470</v>
      </c>
      <c r="D31" s="27" t="s">
        <v>18</v>
      </c>
      <c r="E31" s="27" t="s">
        <v>18</v>
      </c>
      <c r="F31" s="25" t="s">
        <v>1732</v>
      </c>
      <c r="G31" s="25" t="s">
        <v>1733</v>
      </c>
      <c r="H31" s="25" t="s">
        <v>1734</v>
      </c>
      <c r="I31" s="25" t="s">
        <v>1110</v>
      </c>
      <c r="J31" s="25" t="s">
        <v>1110</v>
      </c>
    </row>
    <row r="32" spans="1:10" x14ac:dyDescent="0.25">
      <c r="A32" s="99" t="s">
        <v>2378</v>
      </c>
      <c r="B32" s="95" t="s">
        <v>2471</v>
      </c>
      <c r="C32" s="95" t="s">
        <v>2472</v>
      </c>
      <c r="D32" s="95" t="s">
        <v>2466</v>
      </c>
      <c r="E32" s="95" t="s">
        <v>2467</v>
      </c>
      <c r="F32" s="96" t="s">
        <v>18</v>
      </c>
      <c r="G32" s="96" t="s">
        <v>18</v>
      </c>
      <c r="H32" s="96" t="s">
        <v>18</v>
      </c>
      <c r="I32" s="96" t="s">
        <v>18</v>
      </c>
      <c r="J32" s="96" t="s">
        <v>18</v>
      </c>
    </row>
    <row r="33" spans="1:10" x14ac:dyDescent="0.25">
      <c r="A33" s="98" t="s">
        <v>2381</v>
      </c>
      <c r="B33" s="27" t="s">
        <v>2382</v>
      </c>
      <c r="C33" s="27" t="s">
        <v>2473</v>
      </c>
      <c r="D33" s="27" t="s">
        <v>18</v>
      </c>
      <c r="E33" s="27" t="s">
        <v>18</v>
      </c>
      <c r="F33" s="25" t="s">
        <v>1732</v>
      </c>
      <c r="G33" s="25" t="s">
        <v>1733</v>
      </c>
      <c r="H33" s="25" t="s">
        <v>1734</v>
      </c>
      <c r="I33" s="25" t="s">
        <v>1110</v>
      </c>
      <c r="J33" s="25" t="s">
        <v>1110</v>
      </c>
    </row>
    <row r="34" spans="1:10" x14ac:dyDescent="0.25">
      <c r="A34" s="98" t="s">
        <v>2384</v>
      </c>
      <c r="B34" s="27" t="s">
        <v>2474</v>
      </c>
      <c r="C34" s="27" t="s">
        <v>2475</v>
      </c>
      <c r="D34" s="27" t="s">
        <v>18</v>
      </c>
      <c r="E34" s="27" t="s">
        <v>18</v>
      </c>
      <c r="F34" s="25" t="s">
        <v>1732</v>
      </c>
      <c r="G34" s="25" t="s">
        <v>1733</v>
      </c>
      <c r="H34" s="25" t="s">
        <v>1734</v>
      </c>
      <c r="I34" s="25" t="s">
        <v>1110</v>
      </c>
      <c r="J34" s="25" t="s">
        <v>1110</v>
      </c>
    </row>
    <row r="35" spans="1:10" x14ac:dyDescent="0.25">
      <c r="A35" s="98" t="s">
        <v>2387</v>
      </c>
      <c r="B35" s="27" t="s">
        <v>2476</v>
      </c>
      <c r="C35" s="27" t="s">
        <v>2477</v>
      </c>
      <c r="D35" s="27" t="s">
        <v>18</v>
      </c>
      <c r="E35" s="27" t="s">
        <v>18</v>
      </c>
      <c r="F35" s="25" t="s">
        <v>1732</v>
      </c>
      <c r="G35" s="25" t="s">
        <v>1733</v>
      </c>
      <c r="H35" s="25" t="s">
        <v>1734</v>
      </c>
      <c r="I35" s="25" t="s">
        <v>1110</v>
      </c>
      <c r="J35" s="25" t="s">
        <v>1110</v>
      </c>
    </row>
    <row r="36" spans="1:10" x14ac:dyDescent="0.25">
      <c r="A36" s="98" t="s">
        <v>2390</v>
      </c>
      <c r="B36" s="27" t="s">
        <v>2478</v>
      </c>
      <c r="C36" s="27" t="s">
        <v>2479</v>
      </c>
      <c r="D36" s="27" t="s">
        <v>18</v>
      </c>
      <c r="E36" s="27" t="s">
        <v>18</v>
      </c>
      <c r="F36" s="25" t="s">
        <v>1732</v>
      </c>
      <c r="G36" s="25" t="s">
        <v>1733</v>
      </c>
      <c r="H36" s="25" t="s">
        <v>1734</v>
      </c>
      <c r="I36" s="25" t="s">
        <v>1110</v>
      </c>
      <c r="J36" s="25" t="s">
        <v>1110</v>
      </c>
    </row>
    <row r="37" spans="1:10" x14ac:dyDescent="0.25">
      <c r="A37" s="98" t="s">
        <v>2393</v>
      </c>
      <c r="B37" s="27" t="s">
        <v>2480</v>
      </c>
      <c r="C37" s="27" t="s">
        <v>2481</v>
      </c>
      <c r="D37" s="27" t="s">
        <v>2482</v>
      </c>
      <c r="E37" s="27" t="s">
        <v>2483</v>
      </c>
      <c r="F37" s="25" t="s">
        <v>1732</v>
      </c>
      <c r="G37" s="25" t="s">
        <v>1733</v>
      </c>
      <c r="H37" s="25" t="s">
        <v>1734</v>
      </c>
      <c r="I37" s="25" t="s">
        <v>1110</v>
      </c>
      <c r="J37" s="25" t="s">
        <v>1110</v>
      </c>
    </row>
    <row r="38" spans="1:10" x14ac:dyDescent="0.25">
      <c r="A38" s="150" t="s">
        <v>2398</v>
      </c>
      <c r="B38" s="118" t="s">
        <v>2399</v>
      </c>
      <c r="C38" s="151" t="s">
        <v>2484</v>
      </c>
      <c r="D38" s="153" t="s">
        <v>2399</v>
      </c>
      <c r="E38" s="151" t="s">
        <v>2484</v>
      </c>
      <c r="F38" s="154" t="s">
        <v>1732</v>
      </c>
      <c r="G38" s="154" t="s">
        <v>1733</v>
      </c>
      <c r="H38" s="154" t="s">
        <v>1734</v>
      </c>
      <c r="I38" s="154" t="s">
        <v>1110</v>
      </c>
      <c r="J38" s="154" t="s">
        <v>1110</v>
      </c>
    </row>
    <row r="39" spans="1:10" x14ac:dyDescent="0.25">
      <c r="A39" s="208"/>
      <c r="B39" s="208"/>
      <c r="C39" s="208"/>
      <c r="D39" s="208"/>
      <c r="E39" s="208"/>
      <c r="F39" s="208"/>
      <c r="G39" s="208"/>
      <c r="H39" s="208"/>
      <c r="I39" s="208"/>
      <c r="J39" s="208"/>
    </row>
    <row r="40" spans="1:10" x14ac:dyDescent="0.25">
      <c r="A40" s="208"/>
      <c r="B40" s="208"/>
      <c r="C40" s="208"/>
      <c r="D40" s="208"/>
      <c r="E40" s="208"/>
      <c r="F40" s="208"/>
      <c r="G40" s="208"/>
      <c r="H40" s="208"/>
      <c r="I40" s="208"/>
      <c r="J40" s="208"/>
    </row>
    <row r="41" spans="1:10" x14ac:dyDescent="0.25">
      <c r="A41" s="320" t="s">
        <v>2406</v>
      </c>
      <c r="B41" s="320"/>
      <c r="C41" s="320"/>
      <c r="D41" s="320"/>
      <c r="E41" s="320"/>
      <c r="F41" s="320"/>
      <c r="G41" s="320"/>
      <c r="H41" s="320"/>
      <c r="I41" s="320"/>
      <c r="J41" s="320"/>
    </row>
    <row r="42" spans="1:10" x14ac:dyDescent="0.25">
      <c r="A42" s="318" t="s">
        <v>2407</v>
      </c>
      <c r="B42" s="346"/>
      <c r="C42" s="346"/>
      <c r="D42" s="346"/>
      <c r="E42" s="346"/>
      <c r="F42" s="346"/>
      <c r="G42" s="346"/>
      <c r="H42" s="346"/>
      <c r="I42" s="346"/>
      <c r="J42" s="346"/>
    </row>
    <row r="43" spans="1:10" ht="30.75" customHeight="1" x14ac:dyDescent="0.25">
      <c r="A43" s="318" t="s">
        <v>2408</v>
      </c>
      <c r="B43" s="346"/>
      <c r="C43" s="346"/>
      <c r="D43" s="346"/>
      <c r="E43" s="346"/>
      <c r="F43" s="346"/>
      <c r="G43" s="346"/>
      <c r="H43" s="346"/>
      <c r="I43" s="346"/>
      <c r="J43" s="346"/>
    </row>
    <row r="44" spans="1:10" x14ac:dyDescent="0.25">
      <c r="A44" s="318" t="s">
        <v>2409</v>
      </c>
      <c r="B44" s="346"/>
      <c r="C44" s="346"/>
      <c r="D44" s="346"/>
      <c r="E44" s="346"/>
      <c r="F44" s="346"/>
      <c r="G44" s="346"/>
      <c r="H44" s="346"/>
      <c r="I44" s="346"/>
      <c r="J44" s="346"/>
    </row>
    <row r="45" spans="1:10" x14ac:dyDescent="0.25">
      <c r="A45" s="318" t="s">
        <v>2410</v>
      </c>
      <c r="B45" s="346"/>
      <c r="C45" s="346"/>
      <c r="D45" s="346"/>
      <c r="E45" s="346"/>
      <c r="F45" s="346"/>
      <c r="G45" s="346"/>
      <c r="H45" s="346"/>
      <c r="I45" s="346"/>
      <c r="J45" s="346"/>
    </row>
    <row r="46" spans="1:10" x14ac:dyDescent="0.25">
      <c r="A46" s="318" t="s">
        <v>2411</v>
      </c>
      <c r="B46" s="346"/>
      <c r="C46" s="346"/>
      <c r="D46" s="346"/>
      <c r="E46" s="346"/>
      <c r="F46" s="346"/>
      <c r="G46" s="346"/>
      <c r="H46" s="346"/>
      <c r="I46" s="346"/>
      <c r="J46" s="346"/>
    </row>
    <row r="47" spans="1:10" x14ac:dyDescent="0.25">
      <c r="A47" s="318" t="s">
        <v>2412</v>
      </c>
      <c r="B47" s="346"/>
      <c r="C47" s="346"/>
      <c r="D47" s="346"/>
      <c r="E47" s="346"/>
      <c r="F47" s="346"/>
      <c r="G47" s="346"/>
      <c r="H47" s="346"/>
      <c r="I47" s="346"/>
      <c r="J47" s="346"/>
    </row>
    <row r="48" spans="1:10" x14ac:dyDescent="0.25">
      <c r="A48" s="318" t="s">
        <v>2413</v>
      </c>
      <c r="B48" s="346"/>
      <c r="C48" s="346"/>
      <c r="D48" s="346"/>
      <c r="E48" s="346"/>
      <c r="F48" s="346"/>
      <c r="G48" s="346"/>
      <c r="H48" s="346"/>
      <c r="I48" s="346"/>
      <c r="J48" s="346"/>
    </row>
    <row r="49" spans="1:11" x14ac:dyDescent="0.25">
      <c r="A49" s="318"/>
      <c r="B49" s="346"/>
      <c r="C49" s="346"/>
      <c r="D49" s="346"/>
      <c r="E49" s="346"/>
      <c r="F49" s="346"/>
      <c r="G49" s="346"/>
      <c r="H49" s="346"/>
      <c r="I49" s="346"/>
      <c r="J49" s="346"/>
    </row>
    <row r="50" spans="1:11" x14ac:dyDescent="0.25">
      <c r="A50" s="275" t="s">
        <v>291</v>
      </c>
      <c r="B50" s="194"/>
      <c r="C50" s="194"/>
      <c r="D50" s="194"/>
      <c r="E50" s="194"/>
    </row>
    <row r="51" spans="1:11" x14ac:dyDescent="0.25">
      <c r="A51" s="257"/>
      <c r="B51" s="257"/>
      <c r="C51" s="257"/>
      <c r="D51" s="257"/>
      <c r="E51" s="257"/>
      <c r="F51" s="257"/>
      <c r="G51" s="257"/>
      <c r="H51" s="257"/>
      <c r="I51" s="257"/>
      <c r="J51" s="257"/>
      <c r="K51" s="202"/>
    </row>
    <row r="52" spans="1:11" x14ac:dyDescent="0.25">
      <c r="A52" s="257"/>
      <c r="B52" s="257"/>
      <c r="C52" s="257"/>
      <c r="D52" s="257"/>
      <c r="E52" s="257"/>
      <c r="F52" s="257"/>
      <c r="G52" s="257"/>
      <c r="H52" s="257"/>
      <c r="I52" s="257"/>
      <c r="J52" s="257"/>
      <c r="K52" s="202"/>
    </row>
    <row r="53" spans="1:11" x14ac:dyDescent="0.25">
      <c r="A53" s="257"/>
      <c r="B53" s="257"/>
      <c r="C53" s="257"/>
      <c r="D53" s="257"/>
      <c r="E53" s="257"/>
      <c r="F53" s="257"/>
      <c r="G53" s="257"/>
      <c r="H53" s="257"/>
      <c r="I53" s="257"/>
      <c r="J53" s="257"/>
      <c r="K53" s="202"/>
    </row>
    <row r="54" spans="1:11" x14ac:dyDescent="0.25">
      <c r="A54" s="257"/>
      <c r="B54" s="257"/>
      <c r="C54" s="257"/>
      <c r="D54" s="257"/>
      <c r="E54" s="257"/>
      <c r="F54" s="257"/>
      <c r="G54" s="257"/>
      <c r="H54" s="257"/>
      <c r="I54" s="257"/>
      <c r="J54" s="257"/>
      <c r="K54" s="202"/>
    </row>
    <row r="55" spans="1:11" x14ac:dyDescent="0.25">
      <c r="A55" s="257"/>
      <c r="B55" s="257"/>
      <c r="C55" s="257"/>
      <c r="D55" s="257"/>
      <c r="E55" s="257"/>
      <c r="F55" s="257"/>
      <c r="G55" s="257"/>
      <c r="H55" s="257"/>
      <c r="I55" s="257"/>
      <c r="J55" s="257"/>
      <c r="K55" s="202"/>
    </row>
    <row r="56" spans="1:11" x14ac:dyDescent="0.25">
      <c r="A56" s="257"/>
      <c r="B56" s="257"/>
      <c r="C56" s="257"/>
      <c r="D56" s="257"/>
      <c r="E56" s="257"/>
      <c r="F56" s="257"/>
      <c r="G56" s="257"/>
      <c r="H56" s="257"/>
      <c r="I56" s="257"/>
      <c r="J56" s="257"/>
      <c r="K56" s="202"/>
    </row>
    <row r="57" spans="1:11" x14ac:dyDescent="0.25">
      <c r="A57" s="257"/>
      <c r="B57" s="257"/>
      <c r="C57" s="257"/>
      <c r="D57" s="257"/>
      <c r="E57" s="257"/>
      <c r="F57" s="257"/>
      <c r="G57" s="257"/>
      <c r="H57" s="257"/>
      <c r="I57" s="257"/>
      <c r="J57" s="257"/>
      <c r="K57" s="202"/>
    </row>
    <row r="58" spans="1:11" x14ac:dyDescent="0.25">
      <c r="A58" s="257"/>
      <c r="B58" s="257"/>
      <c r="C58" s="257"/>
      <c r="D58" s="257"/>
      <c r="E58" s="257"/>
      <c r="F58" s="257"/>
      <c r="G58" s="257"/>
      <c r="H58" s="257"/>
      <c r="I58" s="257"/>
      <c r="J58" s="257"/>
      <c r="K58" s="202"/>
    </row>
    <row r="59" spans="1:11" x14ac:dyDescent="0.25">
      <c r="A59" s="257"/>
      <c r="B59" s="257"/>
      <c r="C59" s="257"/>
      <c r="D59" s="257"/>
      <c r="E59" s="257"/>
      <c r="F59" s="257"/>
      <c r="G59" s="257"/>
      <c r="H59" s="257"/>
      <c r="I59" s="257"/>
      <c r="J59" s="257"/>
      <c r="K59" s="202"/>
    </row>
    <row r="60" spans="1:11" x14ac:dyDescent="0.25">
      <c r="A60" s="257"/>
      <c r="B60" s="257"/>
      <c r="C60" s="257"/>
      <c r="D60" s="257"/>
      <c r="E60" s="257"/>
      <c r="F60" s="257"/>
      <c r="G60" s="257"/>
      <c r="H60" s="257"/>
      <c r="I60" s="257"/>
      <c r="J60" s="257"/>
      <c r="K60" s="202"/>
    </row>
    <row r="61" spans="1:11" x14ac:dyDescent="0.25">
      <c r="A61" s="257"/>
      <c r="B61" s="257"/>
      <c r="C61" s="257"/>
      <c r="D61" s="257"/>
      <c r="E61" s="257"/>
      <c r="F61" s="257"/>
      <c r="G61" s="257"/>
      <c r="H61" s="257"/>
      <c r="I61" s="257"/>
      <c r="J61" s="257"/>
      <c r="K61" s="202"/>
    </row>
    <row r="62" spans="1:11" x14ac:dyDescent="0.25">
      <c r="A62" s="257"/>
      <c r="B62" s="257"/>
      <c r="C62" s="257"/>
      <c r="D62" s="257"/>
      <c r="E62" s="257"/>
      <c r="F62" s="257"/>
      <c r="G62" s="257"/>
      <c r="H62" s="257"/>
      <c r="I62" s="257"/>
      <c r="J62" s="257"/>
      <c r="K62" s="202"/>
    </row>
  </sheetData>
  <sheetProtection password="C04F" sheet="1"/>
  <mergeCells count="18">
    <mergeCell ref="A47:J47"/>
    <mergeCell ref="A48:J48"/>
    <mergeCell ref="A49:J49"/>
    <mergeCell ref="A45:J45"/>
    <mergeCell ref="A46:J46"/>
    <mergeCell ref="A4:A6"/>
    <mergeCell ref="B5:C5"/>
    <mergeCell ref="A44:J44"/>
    <mergeCell ref="B4:E4"/>
    <mergeCell ref="D5:E5"/>
    <mergeCell ref="F4:F6"/>
    <mergeCell ref="G4:G6"/>
    <mergeCell ref="H4:H6"/>
    <mergeCell ref="I4:I6"/>
    <mergeCell ref="J4:J6"/>
    <mergeCell ref="A41:J41"/>
    <mergeCell ref="A42:J42"/>
    <mergeCell ref="A43:J43"/>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zoomScaleNormal="100" zoomScaleSheetLayoutView="100" workbookViewId="0"/>
  </sheetViews>
  <sheetFormatPr baseColWidth="10" defaultColWidth="9.140625" defaultRowHeight="15" x14ac:dyDescent="0.25"/>
  <cols>
    <col min="1" max="1" width="52.7109375" style="173" customWidth="1"/>
    <col min="2" max="5" width="14.140625" style="173" customWidth="1"/>
    <col min="6" max="8" width="14.42578125" style="173" customWidth="1"/>
    <col min="9" max="9" width="15.85546875" style="173" customWidth="1"/>
    <col min="10" max="10" width="14.42578125" style="173" customWidth="1"/>
    <col min="11" max="11" width="9.140625" style="173" customWidth="1"/>
    <col min="12" max="16384" width="9.140625" style="173"/>
  </cols>
  <sheetData>
    <row r="1" spans="1:10" x14ac:dyDescent="0.25">
      <c r="A1" s="173" t="s">
        <v>2286</v>
      </c>
      <c r="J1" s="61" t="s">
        <v>1</v>
      </c>
    </row>
    <row r="2" spans="1:10" ht="17.25" x14ac:dyDescent="0.25">
      <c r="A2" s="173" t="s">
        <v>2287</v>
      </c>
    </row>
    <row r="3" spans="1:10" x14ac:dyDescent="0.25">
      <c r="A3" s="291"/>
    </row>
    <row r="4" spans="1:10" x14ac:dyDescent="0.25">
      <c r="A4" s="337" t="s">
        <v>2288</v>
      </c>
      <c r="B4" s="433" t="s">
        <v>1716</v>
      </c>
      <c r="C4" s="434"/>
      <c r="D4" s="434"/>
      <c r="E4" s="434"/>
      <c r="F4" s="336" t="s">
        <v>2289</v>
      </c>
      <c r="G4" s="435" t="s">
        <v>2290</v>
      </c>
      <c r="H4" s="435" t="s">
        <v>2291</v>
      </c>
      <c r="I4" s="435" t="s">
        <v>2292</v>
      </c>
      <c r="J4" s="437" t="s">
        <v>2293</v>
      </c>
    </row>
    <row r="5" spans="1:10" x14ac:dyDescent="0.25">
      <c r="A5" s="337"/>
      <c r="B5" s="431" t="s">
        <v>2294</v>
      </c>
      <c r="C5" s="432"/>
      <c r="D5" s="432" t="s">
        <v>2295</v>
      </c>
      <c r="E5" s="432"/>
      <c r="F5" s="336"/>
      <c r="G5" s="435"/>
      <c r="H5" s="435"/>
      <c r="I5" s="435"/>
      <c r="J5" s="437"/>
    </row>
    <row r="6" spans="1:10" ht="27.75" customHeight="1" x14ac:dyDescent="0.25">
      <c r="A6" s="337"/>
      <c r="B6" s="135" t="s">
        <v>1724</v>
      </c>
      <c r="C6" s="292" t="s">
        <v>1725</v>
      </c>
      <c r="D6" s="292" t="s">
        <v>1724</v>
      </c>
      <c r="E6" s="292" t="s">
        <v>1725</v>
      </c>
      <c r="F6" s="336"/>
      <c r="G6" s="435"/>
      <c r="H6" s="435"/>
      <c r="I6" s="435"/>
      <c r="J6" s="437"/>
    </row>
    <row r="7" spans="1:10" x14ac:dyDescent="0.25">
      <c r="A7" s="146" t="s">
        <v>2296</v>
      </c>
      <c r="B7" s="147" t="s">
        <v>2297</v>
      </c>
      <c r="C7" s="147" t="s">
        <v>2298</v>
      </c>
      <c r="D7" s="147" t="s">
        <v>2299</v>
      </c>
      <c r="E7" s="147" t="s">
        <v>2300</v>
      </c>
      <c r="F7" s="148" t="s">
        <v>18</v>
      </c>
      <c r="G7" s="148" t="s">
        <v>18</v>
      </c>
      <c r="H7" s="148" t="s">
        <v>18</v>
      </c>
      <c r="I7" s="148" t="s">
        <v>18</v>
      </c>
      <c r="J7" s="149" t="s">
        <v>18</v>
      </c>
    </row>
    <row r="8" spans="1:10" x14ac:dyDescent="0.25">
      <c r="A8" s="94" t="s">
        <v>2301</v>
      </c>
      <c r="B8" s="95" t="s">
        <v>2302</v>
      </c>
      <c r="C8" s="95" t="s">
        <v>2303</v>
      </c>
      <c r="D8" s="95" t="s">
        <v>2304</v>
      </c>
      <c r="E8" s="95" t="s">
        <v>2305</v>
      </c>
      <c r="F8" s="96" t="s">
        <v>18</v>
      </c>
      <c r="G8" s="96" t="s">
        <v>18</v>
      </c>
      <c r="H8" s="96" t="s">
        <v>18</v>
      </c>
      <c r="I8" s="96" t="s">
        <v>18</v>
      </c>
      <c r="J8" s="96" t="s">
        <v>18</v>
      </c>
    </row>
    <row r="9" spans="1:10" x14ac:dyDescent="0.25">
      <c r="A9" s="98" t="s">
        <v>2306</v>
      </c>
      <c r="B9" s="27" t="s">
        <v>2307</v>
      </c>
      <c r="C9" s="27" t="s">
        <v>2308</v>
      </c>
      <c r="D9" s="27" t="s">
        <v>2309</v>
      </c>
      <c r="E9" s="27" t="s">
        <v>2310</v>
      </c>
      <c r="F9" s="25" t="s">
        <v>1732</v>
      </c>
      <c r="G9" s="25" t="s">
        <v>1733</v>
      </c>
      <c r="H9" s="25" t="s">
        <v>1734</v>
      </c>
      <c r="I9" s="25" t="s">
        <v>1110</v>
      </c>
      <c r="J9" s="25" t="s">
        <v>1110</v>
      </c>
    </row>
    <row r="10" spans="1:10" x14ac:dyDescent="0.25">
      <c r="A10" s="98" t="s">
        <v>2311</v>
      </c>
      <c r="B10" s="27" t="s">
        <v>2312</v>
      </c>
      <c r="C10" s="27" t="s">
        <v>2313</v>
      </c>
      <c r="D10" s="27" t="s">
        <v>2312</v>
      </c>
      <c r="E10" s="27" t="s">
        <v>2313</v>
      </c>
      <c r="F10" s="25" t="s">
        <v>1732</v>
      </c>
      <c r="G10" s="25" t="s">
        <v>1733</v>
      </c>
      <c r="H10" s="25" t="s">
        <v>1734</v>
      </c>
      <c r="I10" s="25" t="s">
        <v>1110</v>
      </c>
      <c r="J10" s="25" t="s">
        <v>1110</v>
      </c>
    </row>
    <row r="11" spans="1:10" x14ac:dyDescent="0.25">
      <c r="A11" s="98" t="s">
        <v>2314</v>
      </c>
      <c r="B11" s="27" t="s">
        <v>2315</v>
      </c>
      <c r="C11" s="27" t="s">
        <v>2316</v>
      </c>
      <c r="D11" s="27" t="s">
        <v>2315</v>
      </c>
      <c r="E11" s="27" t="s">
        <v>2316</v>
      </c>
      <c r="F11" s="25" t="s">
        <v>1732</v>
      </c>
      <c r="G11" s="25" t="s">
        <v>1733</v>
      </c>
      <c r="H11" s="25" t="s">
        <v>1734</v>
      </c>
      <c r="I11" s="25" t="s">
        <v>1110</v>
      </c>
      <c r="J11" s="25" t="s">
        <v>1110</v>
      </c>
    </row>
    <row r="12" spans="1:10" x14ac:dyDescent="0.25">
      <c r="A12" s="98" t="s">
        <v>2317</v>
      </c>
      <c r="B12" s="27" t="s">
        <v>127</v>
      </c>
      <c r="C12" s="27" t="s">
        <v>127</v>
      </c>
      <c r="D12" s="27" t="s">
        <v>127</v>
      </c>
      <c r="E12" s="27" t="s">
        <v>127</v>
      </c>
      <c r="F12" s="25" t="s">
        <v>1732</v>
      </c>
      <c r="G12" s="25" t="s">
        <v>1733</v>
      </c>
      <c r="H12" s="25" t="s">
        <v>1734</v>
      </c>
      <c r="I12" s="25" t="s">
        <v>1110</v>
      </c>
      <c r="J12" s="25" t="s">
        <v>1110</v>
      </c>
    </row>
    <row r="13" spans="1:10" x14ac:dyDescent="0.25">
      <c r="A13" s="98" t="s">
        <v>2318</v>
      </c>
      <c r="B13" s="27" t="s">
        <v>2319</v>
      </c>
      <c r="C13" s="27" t="s">
        <v>2320</v>
      </c>
      <c r="D13" s="27" t="s">
        <v>2319</v>
      </c>
      <c r="E13" s="27" t="s">
        <v>2320</v>
      </c>
      <c r="F13" s="25" t="s">
        <v>1732</v>
      </c>
      <c r="G13" s="25" t="s">
        <v>1733</v>
      </c>
      <c r="H13" s="25" t="s">
        <v>1734</v>
      </c>
      <c r="I13" s="25" t="s">
        <v>1110</v>
      </c>
      <c r="J13" s="25" t="s">
        <v>1110</v>
      </c>
    </row>
    <row r="14" spans="1:10" x14ac:dyDescent="0.25">
      <c r="A14" s="98" t="s">
        <v>2321</v>
      </c>
      <c r="B14" s="27" t="s">
        <v>2322</v>
      </c>
      <c r="C14" s="27" t="s">
        <v>2323</v>
      </c>
      <c r="D14" s="27" t="s">
        <v>2322</v>
      </c>
      <c r="E14" s="27" t="s">
        <v>2323</v>
      </c>
      <c r="F14" s="25" t="s">
        <v>1732</v>
      </c>
      <c r="G14" s="25" t="s">
        <v>1733</v>
      </c>
      <c r="H14" s="25" t="s">
        <v>1734</v>
      </c>
      <c r="I14" s="25" t="s">
        <v>1110</v>
      </c>
      <c r="J14" s="25" t="s">
        <v>1110</v>
      </c>
    </row>
    <row r="15" spans="1:10" x14ac:dyDescent="0.25">
      <c r="A15" s="99" t="s">
        <v>2324</v>
      </c>
      <c r="B15" s="95" t="s">
        <v>2325</v>
      </c>
      <c r="C15" s="95" t="s">
        <v>2326</v>
      </c>
      <c r="D15" s="95" t="s">
        <v>2325</v>
      </c>
      <c r="E15" s="95" t="s">
        <v>2326</v>
      </c>
      <c r="F15" s="96" t="s">
        <v>18</v>
      </c>
      <c r="G15" s="96" t="s">
        <v>18</v>
      </c>
      <c r="H15" s="96" t="s">
        <v>18</v>
      </c>
      <c r="I15" s="96" t="s">
        <v>18</v>
      </c>
      <c r="J15" s="96" t="s">
        <v>18</v>
      </c>
    </row>
    <row r="16" spans="1:10" x14ac:dyDescent="0.25">
      <c r="A16" s="98" t="s">
        <v>2327</v>
      </c>
      <c r="B16" s="27" t="s">
        <v>2328</v>
      </c>
      <c r="C16" s="27" t="s">
        <v>2329</v>
      </c>
      <c r="D16" s="27" t="s">
        <v>2328</v>
      </c>
      <c r="E16" s="27" t="s">
        <v>2329</v>
      </c>
      <c r="F16" s="25" t="s">
        <v>1732</v>
      </c>
      <c r="G16" s="25" t="s">
        <v>1733</v>
      </c>
      <c r="H16" s="25" t="s">
        <v>1734</v>
      </c>
      <c r="I16" s="25" t="s">
        <v>1110</v>
      </c>
      <c r="J16" s="25" t="s">
        <v>1110</v>
      </c>
    </row>
    <row r="17" spans="1:10" x14ac:dyDescent="0.25">
      <c r="A17" s="98" t="s">
        <v>2330</v>
      </c>
      <c r="B17" s="27" t="s">
        <v>2331</v>
      </c>
      <c r="C17" s="27" t="s">
        <v>2332</v>
      </c>
      <c r="D17" s="27" t="s">
        <v>2331</v>
      </c>
      <c r="E17" s="27" t="s">
        <v>2332</v>
      </c>
      <c r="F17" s="25" t="s">
        <v>1732</v>
      </c>
      <c r="G17" s="25" t="s">
        <v>1733</v>
      </c>
      <c r="H17" s="25" t="s">
        <v>1734</v>
      </c>
      <c r="I17" s="25" t="s">
        <v>1110</v>
      </c>
      <c r="J17" s="25" t="s">
        <v>1110</v>
      </c>
    </row>
    <row r="18" spans="1:10" x14ac:dyDescent="0.25">
      <c r="A18" s="94" t="s">
        <v>2333</v>
      </c>
      <c r="B18" s="95" t="s">
        <v>2334</v>
      </c>
      <c r="C18" s="95" t="s">
        <v>2335</v>
      </c>
      <c r="D18" s="95" t="s">
        <v>2336</v>
      </c>
      <c r="E18" s="95" t="s">
        <v>2337</v>
      </c>
      <c r="F18" s="96" t="s">
        <v>18</v>
      </c>
      <c r="G18" s="96" t="s">
        <v>18</v>
      </c>
      <c r="H18" s="96" t="s">
        <v>18</v>
      </c>
      <c r="I18" s="96" t="s">
        <v>18</v>
      </c>
      <c r="J18" s="96" t="s">
        <v>18</v>
      </c>
    </row>
    <row r="19" spans="1:10" x14ac:dyDescent="0.25">
      <c r="A19" s="98" t="s">
        <v>2338</v>
      </c>
      <c r="B19" s="27" t="s">
        <v>2339</v>
      </c>
      <c r="C19" s="27" t="s">
        <v>2340</v>
      </c>
      <c r="D19" s="27" t="s">
        <v>2341</v>
      </c>
      <c r="E19" s="27" t="s">
        <v>2342</v>
      </c>
      <c r="F19" s="25" t="s">
        <v>1732</v>
      </c>
      <c r="G19" s="25" t="s">
        <v>1733</v>
      </c>
      <c r="H19" s="25" t="s">
        <v>1734</v>
      </c>
      <c r="I19" s="25" t="s">
        <v>1110</v>
      </c>
      <c r="J19" s="25" t="s">
        <v>1110</v>
      </c>
    </row>
    <row r="20" spans="1:10" x14ac:dyDescent="0.25">
      <c r="A20" s="98" t="s">
        <v>2343</v>
      </c>
      <c r="B20" s="27" t="s">
        <v>127</v>
      </c>
      <c r="C20" s="27" t="s">
        <v>127</v>
      </c>
      <c r="D20" s="27" t="s">
        <v>127</v>
      </c>
      <c r="E20" s="27" t="s">
        <v>127</v>
      </c>
      <c r="F20" s="25" t="s">
        <v>1732</v>
      </c>
      <c r="G20" s="25" t="s">
        <v>1733</v>
      </c>
      <c r="H20" s="25" t="s">
        <v>1734</v>
      </c>
      <c r="I20" s="25" t="s">
        <v>1110</v>
      </c>
      <c r="J20" s="25" t="s">
        <v>1110</v>
      </c>
    </row>
    <row r="21" spans="1:10" x14ac:dyDescent="0.25">
      <c r="A21" s="98" t="s">
        <v>2344</v>
      </c>
      <c r="B21" s="27" t="s">
        <v>2345</v>
      </c>
      <c r="C21" s="27" t="s">
        <v>2346</v>
      </c>
      <c r="D21" s="27" t="s">
        <v>2347</v>
      </c>
      <c r="E21" s="27" t="s">
        <v>2348</v>
      </c>
      <c r="F21" s="25" t="s">
        <v>1732</v>
      </c>
      <c r="G21" s="25" t="s">
        <v>1733</v>
      </c>
      <c r="H21" s="25" t="s">
        <v>1734</v>
      </c>
      <c r="I21" s="25" t="s">
        <v>1110</v>
      </c>
      <c r="J21" s="25" t="s">
        <v>1110</v>
      </c>
    </row>
    <row r="22" spans="1:10" x14ac:dyDescent="0.25">
      <c r="A22" s="98" t="s">
        <v>2349</v>
      </c>
      <c r="B22" s="27" t="s">
        <v>2350</v>
      </c>
      <c r="C22" s="27" t="s">
        <v>2351</v>
      </c>
      <c r="D22" s="27" t="s">
        <v>2352</v>
      </c>
      <c r="E22" s="27" t="s">
        <v>2353</v>
      </c>
      <c r="F22" s="25" t="s">
        <v>1732</v>
      </c>
      <c r="G22" s="25" t="s">
        <v>1733</v>
      </c>
      <c r="H22" s="25" t="s">
        <v>1734</v>
      </c>
      <c r="I22" s="25" t="s">
        <v>1110</v>
      </c>
      <c r="J22" s="25" t="s">
        <v>1110</v>
      </c>
    </row>
    <row r="23" spans="1:10" x14ac:dyDescent="0.25">
      <c r="A23" s="98" t="s">
        <v>2354</v>
      </c>
      <c r="B23" s="27" t="s">
        <v>127</v>
      </c>
      <c r="C23" s="27" t="s">
        <v>127</v>
      </c>
      <c r="D23" s="27" t="s">
        <v>127</v>
      </c>
      <c r="E23" s="27" t="s">
        <v>127</v>
      </c>
      <c r="F23" s="25" t="s">
        <v>1732</v>
      </c>
      <c r="G23" s="25" t="s">
        <v>1733</v>
      </c>
      <c r="H23" s="25" t="s">
        <v>1734</v>
      </c>
      <c r="I23" s="25" t="s">
        <v>1110</v>
      </c>
      <c r="J23" s="25" t="s">
        <v>1110</v>
      </c>
    </row>
    <row r="24" spans="1:10" x14ac:dyDescent="0.25">
      <c r="A24" s="98" t="s">
        <v>2355</v>
      </c>
      <c r="B24" s="27" t="s">
        <v>2356</v>
      </c>
      <c r="C24" s="27" t="s">
        <v>2357</v>
      </c>
      <c r="D24" s="27" t="s">
        <v>2358</v>
      </c>
      <c r="E24" s="27" t="s">
        <v>2359</v>
      </c>
      <c r="F24" s="25" t="s">
        <v>1732</v>
      </c>
      <c r="G24" s="25" t="s">
        <v>1733</v>
      </c>
      <c r="H24" s="25" t="s">
        <v>1734</v>
      </c>
      <c r="I24" s="25" t="s">
        <v>1110</v>
      </c>
      <c r="J24" s="25" t="s">
        <v>1110</v>
      </c>
    </row>
    <row r="25" spans="1:10" x14ac:dyDescent="0.25">
      <c r="A25" s="99" t="s">
        <v>2360</v>
      </c>
      <c r="B25" s="95" t="s">
        <v>2361</v>
      </c>
      <c r="C25" s="95" t="s">
        <v>2362</v>
      </c>
      <c r="D25" s="95" t="s">
        <v>2363</v>
      </c>
      <c r="E25" s="95" t="s">
        <v>2364</v>
      </c>
      <c r="F25" s="96" t="s">
        <v>18</v>
      </c>
      <c r="G25" s="96" t="s">
        <v>18</v>
      </c>
      <c r="H25" s="96" t="s">
        <v>18</v>
      </c>
      <c r="I25" s="96" t="s">
        <v>18</v>
      </c>
      <c r="J25" s="96" t="s">
        <v>18</v>
      </c>
    </row>
    <row r="26" spans="1:10" x14ac:dyDescent="0.25">
      <c r="A26" s="98" t="s">
        <v>2365</v>
      </c>
      <c r="B26" s="27" t="s">
        <v>2361</v>
      </c>
      <c r="C26" s="27" t="s">
        <v>2362</v>
      </c>
      <c r="D26" s="27" t="s">
        <v>2363</v>
      </c>
      <c r="E26" s="27" t="s">
        <v>2364</v>
      </c>
      <c r="F26" s="25" t="s">
        <v>1732</v>
      </c>
      <c r="G26" s="25" t="s">
        <v>1733</v>
      </c>
      <c r="H26" s="25" t="s">
        <v>1734</v>
      </c>
      <c r="I26" s="25" t="s">
        <v>1110</v>
      </c>
      <c r="J26" s="25" t="s">
        <v>1110</v>
      </c>
    </row>
    <row r="27" spans="1:10" x14ac:dyDescent="0.25">
      <c r="A27" s="94" t="s">
        <v>2366</v>
      </c>
      <c r="B27" s="95" t="s">
        <v>2367</v>
      </c>
      <c r="C27" s="95" t="s">
        <v>2368</v>
      </c>
      <c r="D27" s="95" t="s">
        <v>2369</v>
      </c>
      <c r="E27" s="95" t="s">
        <v>2370</v>
      </c>
      <c r="F27" s="96" t="s">
        <v>18</v>
      </c>
      <c r="G27" s="96" t="s">
        <v>18</v>
      </c>
      <c r="H27" s="96" t="s">
        <v>18</v>
      </c>
      <c r="I27" s="96" t="s">
        <v>18</v>
      </c>
      <c r="J27" s="96" t="s">
        <v>18</v>
      </c>
    </row>
    <row r="28" spans="1:10" x14ac:dyDescent="0.25">
      <c r="A28" s="99" t="s">
        <v>2371</v>
      </c>
      <c r="B28" s="95" t="s">
        <v>2372</v>
      </c>
      <c r="C28" s="95" t="s">
        <v>2373</v>
      </c>
      <c r="D28" s="95" t="s">
        <v>18</v>
      </c>
      <c r="E28" s="95" t="s">
        <v>18</v>
      </c>
      <c r="F28" s="96" t="s">
        <v>18</v>
      </c>
      <c r="G28" s="96" t="s">
        <v>18</v>
      </c>
      <c r="H28" s="96" t="s">
        <v>18</v>
      </c>
      <c r="I28" s="96" t="s">
        <v>18</v>
      </c>
      <c r="J28" s="96" t="s">
        <v>18</v>
      </c>
    </row>
    <row r="29" spans="1:10" x14ac:dyDescent="0.25">
      <c r="A29" s="98" t="s">
        <v>2374</v>
      </c>
      <c r="B29" s="27" t="s">
        <v>2372</v>
      </c>
      <c r="C29" s="27" t="s">
        <v>2373</v>
      </c>
      <c r="D29" s="27" t="s">
        <v>18</v>
      </c>
      <c r="E29" s="27" t="s">
        <v>18</v>
      </c>
      <c r="F29" s="25" t="s">
        <v>1732</v>
      </c>
      <c r="G29" s="25" t="s">
        <v>1733</v>
      </c>
      <c r="H29" s="25" t="s">
        <v>1734</v>
      </c>
      <c r="I29" s="25" t="s">
        <v>1110</v>
      </c>
      <c r="J29" s="25" t="s">
        <v>1110</v>
      </c>
    </row>
    <row r="30" spans="1:10" x14ac:dyDescent="0.25">
      <c r="A30" s="99" t="s">
        <v>2375</v>
      </c>
      <c r="B30" s="95" t="s">
        <v>2376</v>
      </c>
      <c r="C30" s="95" t="s">
        <v>2377</v>
      </c>
      <c r="D30" s="95" t="s">
        <v>18</v>
      </c>
      <c r="E30" s="95" t="s">
        <v>18</v>
      </c>
      <c r="F30" s="96" t="s">
        <v>18</v>
      </c>
      <c r="G30" s="96" t="s">
        <v>18</v>
      </c>
      <c r="H30" s="96" t="s">
        <v>18</v>
      </c>
      <c r="I30" s="96" t="s">
        <v>18</v>
      </c>
      <c r="J30" s="96" t="s">
        <v>18</v>
      </c>
    </row>
    <row r="31" spans="1:10" x14ac:dyDescent="0.25">
      <c r="A31" s="98" t="s">
        <v>2374</v>
      </c>
      <c r="B31" s="27" t="s">
        <v>2376</v>
      </c>
      <c r="C31" s="27" t="s">
        <v>2377</v>
      </c>
      <c r="D31" s="27" t="s">
        <v>18</v>
      </c>
      <c r="E31" s="27" t="s">
        <v>18</v>
      </c>
      <c r="F31" s="25" t="s">
        <v>1732</v>
      </c>
      <c r="G31" s="25" t="s">
        <v>1733</v>
      </c>
      <c r="H31" s="25" t="s">
        <v>1734</v>
      </c>
      <c r="I31" s="25" t="s">
        <v>1110</v>
      </c>
      <c r="J31" s="25" t="s">
        <v>1110</v>
      </c>
    </row>
    <row r="32" spans="1:10" x14ac:dyDescent="0.25">
      <c r="A32" s="99" t="s">
        <v>2378</v>
      </c>
      <c r="B32" s="95" t="s">
        <v>2379</v>
      </c>
      <c r="C32" s="95" t="s">
        <v>2380</v>
      </c>
      <c r="D32" s="95" t="s">
        <v>2369</v>
      </c>
      <c r="E32" s="95" t="s">
        <v>2370</v>
      </c>
      <c r="F32" s="96" t="s">
        <v>18</v>
      </c>
      <c r="G32" s="96" t="s">
        <v>18</v>
      </c>
      <c r="H32" s="96" t="s">
        <v>18</v>
      </c>
      <c r="I32" s="96" t="s">
        <v>18</v>
      </c>
      <c r="J32" s="96" t="s">
        <v>18</v>
      </c>
    </row>
    <row r="33" spans="1:10" x14ac:dyDescent="0.25">
      <c r="A33" s="98" t="s">
        <v>2381</v>
      </c>
      <c r="B33" s="27" t="s">
        <v>2382</v>
      </c>
      <c r="C33" s="27" t="s">
        <v>2383</v>
      </c>
      <c r="D33" s="27" t="s">
        <v>18</v>
      </c>
      <c r="E33" s="27" t="s">
        <v>18</v>
      </c>
      <c r="F33" s="25" t="s">
        <v>1732</v>
      </c>
      <c r="G33" s="25" t="s">
        <v>1733</v>
      </c>
      <c r="H33" s="25" t="s">
        <v>1734</v>
      </c>
      <c r="I33" s="25" t="s">
        <v>1110</v>
      </c>
      <c r="J33" s="25" t="s">
        <v>1110</v>
      </c>
    </row>
    <row r="34" spans="1:10" x14ac:dyDescent="0.25">
      <c r="A34" s="98" t="s">
        <v>2384</v>
      </c>
      <c r="B34" s="27" t="s">
        <v>2385</v>
      </c>
      <c r="C34" s="27" t="s">
        <v>2386</v>
      </c>
      <c r="D34" s="27" t="s">
        <v>18</v>
      </c>
      <c r="E34" s="27" t="s">
        <v>18</v>
      </c>
      <c r="F34" s="25" t="s">
        <v>1732</v>
      </c>
      <c r="G34" s="25" t="s">
        <v>1733</v>
      </c>
      <c r="H34" s="25" t="s">
        <v>1734</v>
      </c>
      <c r="I34" s="25" t="s">
        <v>1110</v>
      </c>
      <c r="J34" s="25" t="s">
        <v>1110</v>
      </c>
    </row>
    <row r="35" spans="1:10" x14ac:dyDescent="0.25">
      <c r="A35" s="98" t="s">
        <v>2387</v>
      </c>
      <c r="B35" s="27" t="s">
        <v>2388</v>
      </c>
      <c r="C35" s="27" t="s">
        <v>2389</v>
      </c>
      <c r="D35" s="27" t="s">
        <v>18</v>
      </c>
      <c r="E35" s="27" t="s">
        <v>18</v>
      </c>
      <c r="F35" s="25" t="s">
        <v>1732</v>
      </c>
      <c r="G35" s="25" t="s">
        <v>1733</v>
      </c>
      <c r="H35" s="25" t="s">
        <v>1734</v>
      </c>
      <c r="I35" s="25" t="s">
        <v>1110</v>
      </c>
      <c r="J35" s="25" t="s">
        <v>1110</v>
      </c>
    </row>
    <row r="36" spans="1:10" x14ac:dyDescent="0.25">
      <c r="A36" s="98" t="s">
        <v>2390</v>
      </c>
      <c r="B36" s="27" t="s">
        <v>2391</v>
      </c>
      <c r="C36" s="27" t="s">
        <v>2392</v>
      </c>
      <c r="D36" s="27" t="s">
        <v>18</v>
      </c>
      <c r="E36" s="27" t="s">
        <v>18</v>
      </c>
      <c r="F36" s="25" t="s">
        <v>1732</v>
      </c>
      <c r="G36" s="25" t="s">
        <v>1733</v>
      </c>
      <c r="H36" s="25" t="s">
        <v>1734</v>
      </c>
      <c r="I36" s="25" t="s">
        <v>1110</v>
      </c>
      <c r="J36" s="25" t="s">
        <v>1110</v>
      </c>
    </row>
    <row r="37" spans="1:10" x14ac:dyDescent="0.25">
      <c r="A37" s="98" t="s">
        <v>2393</v>
      </c>
      <c r="B37" s="27" t="s">
        <v>2394</v>
      </c>
      <c r="C37" s="27" t="s">
        <v>2395</v>
      </c>
      <c r="D37" s="27" t="s">
        <v>2396</v>
      </c>
      <c r="E37" s="27" t="s">
        <v>2397</v>
      </c>
      <c r="F37" s="25" t="s">
        <v>1732</v>
      </c>
      <c r="G37" s="25" t="s">
        <v>1733</v>
      </c>
      <c r="H37" s="25" t="s">
        <v>1734</v>
      </c>
      <c r="I37" s="25" t="s">
        <v>1110</v>
      </c>
      <c r="J37" s="25" t="s">
        <v>1110</v>
      </c>
    </row>
    <row r="38" spans="1:10" x14ac:dyDescent="0.25">
      <c r="A38" s="98" t="s">
        <v>2398</v>
      </c>
      <c r="B38" s="27" t="s">
        <v>2399</v>
      </c>
      <c r="C38" s="27" t="s">
        <v>2400</v>
      </c>
      <c r="D38" s="27" t="s">
        <v>2399</v>
      </c>
      <c r="E38" s="27" t="s">
        <v>2400</v>
      </c>
      <c r="F38" s="25" t="s">
        <v>1732</v>
      </c>
      <c r="G38" s="25" t="s">
        <v>1733</v>
      </c>
      <c r="H38" s="25" t="s">
        <v>1734</v>
      </c>
      <c r="I38" s="25" t="s">
        <v>1110</v>
      </c>
      <c r="J38" s="25" t="s">
        <v>1110</v>
      </c>
    </row>
    <row r="39" spans="1:10" x14ac:dyDescent="0.25">
      <c r="A39" s="150" t="s">
        <v>2401</v>
      </c>
      <c r="B39" s="118" t="s">
        <v>2402</v>
      </c>
      <c r="C39" s="151" t="s">
        <v>2403</v>
      </c>
      <c r="D39" s="153" t="s">
        <v>2404</v>
      </c>
      <c r="E39" s="151" t="s">
        <v>2405</v>
      </c>
      <c r="F39" s="154" t="s">
        <v>1732</v>
      </c>
      <c r="G39" s="154" t="s">
        <v>1733</v>
      </c>
      <c r="H39" s="154" t="s">
        <v>1734</v>
      </c>
      <c r="I39" s="154" t="s">
        <v>1110</v>
      </c>
      <c r="J39" s="154" t="s">
        <v>1110</v>
      </c>
    </row>
    <row r="40" spans="1:10" x14ac:dyDescent="0.25">
      <c r="A40" s="208"/>
      <c r="B40" s="208"/>
      <c r="C40" s="208"/>
      <c r="D40" s="208"/>
      <c r="E40" s="208"/>
      <c r="F40" s="208"/>
      <c r="G40" s="208"/>
      <c r="H40" s="208"/>
      <c r="I40" s="208"/>
      <c r="J40" s="208"/>
    </row>
    <row r="41" spans="1:10" x14ac:dyDescent="0.25">
      <c r="A41" s="320" t="s">
        <v>2406</v>
      </c>
      <c r="B41" s="320"/>
      <c r="C41" s="320"/>
      <c r="D41" s="320"/>
      <c r="E41" s="320"/>
      <c r="F41" s="320"/>
      <c r="G41" s="320"/>
      <c r="H41" s="320"/>
      <c r="I41" s="320"/>
      <c r="J41" s="320"/>
    </row>
    <row r="42" spans="1:10" x14ac:dyDescent="0.25">
      <c r="A42" s="318" t="s">
        <v>2407</v>
      </c>
      <c r="B42" s="346"/>
      <c r="C42" s="346"/>
      <c r="D42" s="346"/>
      <c r="E42" s="346"/>
      <c r="F42" s="346"/>
      <c r="G42" s="346"/>
      <c r="H42" s="346"/>
      <c r="I42" s="346"/>
      <c r="J42" s="346"/>
    </row>
    <row r="43" spans="1:10" ht="30.75" customHeight="1" x14ac:dyDescent="0.25">
      <c r="A43" s="318" t="s">
        <v>2408</v>
      </c>
      <c r="B43" s="346"/>
      <c r="C43" s="346"/>
      <c r="D43" s="346"/>
      <c r="E43" s="346"/>
      <c r="F43" s="346"/>
      <c r="G43" s="346"/>
      <c r="H43" s="346"/>
      <c r="I43" s="346"/>
      <c r="J43" s="346"/>
    </row>
    <row r="44" spans="1:10" x14ac:dyDescent="0.25">
      <c r="A44" s="318" t="s">
        <v>2409</v>
      </c>
      <c r="B44" s="346"/>
      <c r="C44" s="346"/>
      <c r="D44" s="346"/>
      <c r="E44" s="346"/>
      <c r="F44" s="346"/>
      <c r="G44" s="346"/>
      <c r="H44" s="346"/>
      <c r="I44" s="346"/>
      <c r="J44" s="346"/>
    </row>
    <row r="45" spans="1:10" x14ac:dyDescent="0.25">
      <c r="A45" s="318" t="s">
        <v>2410</v>
      </c>
      <c r="B45" s="346"/>
      <c r="C45" s="346"/>
      <c r="D45" s="346"/>
      <c r="E45" s="346"/>
      <c r="F45" s="346"/>
      <c r="G45" s="346"/>
      <c r="H45" s="346"/>
      <c r="I45" s="346"/>
      <c r="J45" s="346"/>
    </row>
    <row r="46" spans="1:10" x14ac:dyDescent="0.25">
      <c r="A46" s="318" t="s">
        <v>2411</v>
      </c>
      <c r="B46" s="346"/>
      <c r="C46" s="346"/>
      <c r="D46" s="346"/>
      <c r="E46" s="346"/>
      <c r="F46" s="346"/>
      <c r="G46" s="346"/>
      <c r="H46" s="346"/>
      <c r="I46" s="346"/>
      <c r="J46" s="346"/>
    </row>
    <row r="47" spans="1:10" x14ac:dyDescent="0.25">
      <c r="A47" s="318" t="s">
        <v>2412</v>
      </c>
      <c r="B47" s="346"/>
      <c r="C47" s="346"/>
      <c r="D47" s="346"/>
      <c r="E47" s="346"/>
      <c r="F47" s="346"/>
      <c r="G47" s="346"/>
      <c r="H47" s="346"/>
      <c r="I47" s="346"/>
      <c r="J47" s="346"/>
    </row>
    <row r="48" spans="1:10" x14ac:dyDescent="0.25">
      <c r="A48" s="318" t="s">
        <v>2413</v>
      </c>
      <c r="B48" s="346"/>
      <c r="C48" s="346"/>
      <c r="D48" s="346"/>
      <c r="E48" s="346"/>
      <c r="F48" s="346"/>
      <c r="G48" s="346"/>
      <c r="H48" s="346"/>
      <c r="I48" s="346"/>
      <c r="J48" s="346"/>
    </row>
    <row r="49" spans="1:10" x14ac:dyDescent="0.25">
      <c r="A49" s="318"/>
      <c r="B49" s="346"/>
      <c r="C49" s="346"/>
      <c r="D49" s="346"/>
      <c r="E49" s="346"/>
      <c r="F49" s="346"/>
      <c r="G49" s="346"/>
      <c r="H49" s="346"/>
      <c r="I49" s="346"/>
      <c r="J49" s="346"/>
    </row>
    <row r="50" spans="1:10" x14ac:dyDescent="0.25">
      <c r="A50" s="275" t="s">
        <v>291</v>
      </c>
      <c r="B50" s="194"/>
      <c r="C50" s="194"/>
      <c r="D50" s="194"/>
      <c r="E50" s="194"/>
    </row>
    <row r="51" spans="1:10" x14ac:dyDescent="0.25">
      <c r="A51" s="257"/>
      <c r="B51" s="257"/>
      <c r="C51" s="257"/>
      <c r="D51" s="257"/>
      <c r="E51" s="257"/>
      <c r="F51" s="257"/>
      <c r="G51" s="257"/>
      <c r="H51" s="257"/>
      <c r="I51" s="257"/>
      <c r="J51" s="257"/>
    </row>
    <row r="52" spans="1:10" x14ac:dyDescent="0.25">
      <c r="A52" s="257"/>
      <c r="B52" s="257"/>
      <c r="C52" s="257"/>
      <c r="D52" s="257"/>
      <c r="E52" s="257"/>
      <c r="F52" s="257"/>
      <c r="G52" s="257"/>
      <c r="H52" s="257"/>
      <c r="I52" s="257"/>
      <c r="J52" s="257"/>
    </row>
    <row r="53" spans="1:10" x14ac:dyDescent="0.25">
      <c r="A53" s="257"/>
      <c r="B53" s="257"/>
      <c r="C53" s="257"/>
      <c r="D53" s="257"/>
      <c r="E53" s="257"/>
      <c r="F53" s="257"/>
      <c r="G53" s="257"/>
      <c r="H53" s="257"/>
      <c r="I53" s="257"/>
      <c r="J53" s="257"/>
    </row>
    <row r="54" spans="1:10" x14ac:dyDescent="0.25">
      <c r="A54" s="257"/>
      <c r="B54" s="257"/>
      <c r="C54" s="257"/>
      <c r="D54" s="257"/>
      <c r="E54" s="257"/>
      <c r="F54" s="257"/>
      <c r="G54" s="257"/>
      <c r="H54" s="257"/>
      <c r="I54" s="257"/>
      <c r="J54" s="257"/>
    </row>
    <row r="55" spans="1:10" x14ac:dyDescent="0.25">
      <c r="A55" s="257"/>
      <c r="B55" s="257"/>
      <c r="C55" s="257"/>
      <c r="D55" s="257"/>
      <c r="E55" s="257"/>
      <c r="F55" s="257"/>
      <c r="G55" s="257"/>
      <c r="H55" s="257"/>
      <c r="I55" s="257"/>
      <c r="J55" s="257"/>
    </row>
    <row r="56" spans="1:10" x14ac:dyDescent="0.25">
      <c r="A56" s="257"/>
      <c r="B56" s="257"/>
      <c r="C56" s="257"/>
      <c r="D56" s="257"/>
      <c r="E56" s="257"/>
      <c r="F56" s="257"/>
      <c r="G56" s="257"/>
      <c r="H56" s="257"/>
      <c r="I56" s="257"/>
      <c r="J56" s="257"/>
    </row>
    <row r="57" spans="1:10" x14ac:dyDescent="0.25">
      <c r="A57" s="257"/>
      <c r="B57" s="257"/>
      <c r="C57" s="257"/>
      <c r="D57" s="257"/>
      <c r="E57" s="257"/>
      <c r="F57" s="257"/>
      <c r="G57" s="257"/>
      <c r="H57" s="257"/>
      <c r="I57" s="257"/>
      <c r="J57" s="257"/>
    </row>
    <row r="58" spans="1:10" x14ac:dyDescent="0.25">
      <c r="A58" s="257"/>
      <c r="B58" s="257"/>
      <c r="C58" s="257"/>
      <c r="D58" s="257"/>
      <c r="E58" s="257"/>
      <c r="F58" s="257"/>
      <c r="G58" s="257"/>
      <c r="H58" s="257"/>
      <c r="I58" s="257"/>
      <c r="J58" s="257"/>
    </row>
    <row r="59" spans="1:10" x14ac:dyDescent="0.25">
      <c r="A59" s="257"/>
      <c r="B59" s="257"/>
      <c r="C59" s="257"/>
      <c r="D59" s="257"/>
      <c r="E59" s="257"/>
      <c r="F59" s="257"/>
      <c r="G59" s="257"/>
      <c r="H59" s="257"/>
      <c r="I59" s="257"/>
      <c r="J59" s="257"/>
    </row>
    <row r="60" spans="1:10" x14ac:dyDescent="0.25">
      <c r="A60" s="257"/>
      <c r="B60" s="257"/>
      <c r="C60" s="257"/>
      <c r="D60" s="257"/>
      <c r="E60" s="257"/>
      <c r="F60" s="257"/>
      <c r="G60" s="257"/>
      <c r="H60" s="257"/>
      <c r="I60" s="257"/>
      <c r="J60" s="257"/>
    </row>
    <row r="61" spans="1:10" x14ac:dyDescent="0.25">
      <c r="A61" s="257"/>
      <c r="B61" s="257"/>
      <c r="C61" s="257"/>
      <c r="D61" s="257"/>
      <c r="E61" s="257"/>
      <c r="F61" s="257"/>
      <c r="G61" s="257"/>
      <c r="H61" s="257"/>
      <c r="I61" s="257"/>
      <c r="J61" s="257"/>
    </row>
    <row r="62" spans="1:10" x14ac:dyDescent="0.25">
      <c r="A62" s="257"/>
      <c r="B62" s="257"/>
      <c r="C62" s="257"/>
      <c r="D62" s="257"/>
      <c r="E62" s="257"/>
      <c r="F62" s="257"/>
      <c r="G62" s="257"/>
      <c r="H62" s="257"/>
      <c r="I62" s="257"/>
      <c r="J62" s="257"/>
    </row>
    <row r="63" spans="1:10" x14ac:dyDescent="0.25">
      <c r="A63" s="257"/>
      <c r="B63" s="257"/>
      <c r="C63" s="257"/>
      <c r="D63" s="257"/>
      <c r="E63" s="257"/>
      <c r="F63" s="257"/>
      <c r="G63" s="257"/>
      <c r="H63" s="257"/>
      <c r="I63" s="257"/>
      <c r="J63" s="257"/>
    </row>
    <row r="64" spans="1:10" x14ac:dyDescent="0.25">
      <c r="A64" s="257"/>
      <c r="B64" s="257"/>
      <c r="C64" s="257"/>
      <c r="D64" s="257"/>
      <c r="E64" s="257"/>
      <c r="F64" s="257"/>
      <c r="G64" s="257"/>
      <c r="H64" s="257"/>
      <c r="I64" s="257"/>
      <c r="J64" s="257"/>
    </row>
    <row r="65" spans="1:10" x14ac:dyDescent="0.25">
      <c r="A65" s="257"/>
      <c r="B65" s="257"/>
      <c r="C65" s="257"/>
      <c r="D65" s="257"/>
      <c r="E65" s="257"/>
      <c r="F65" s="257"/>
      <c r="G65" s="257"/>
      <c r="H65" s="257"/>
      <c r="I65" s="257"/>
      <c r="J65" s="257"/>
    </row>
  </sheetData>
  <sheetProtection password="C04F" sheet="1"/>
  <mergeCells count="18">
    <mergeCell ref="A47:J47"/>
    <mergeCell ref="A49:J49"/>
    <mergeCell ref="A48:J48"/>
    <mergeCell ref="A46:J46"/>
    <mergeCell ref="A45:J45"/>
    <mergeCell ref="A44:J44"/>
    <mergeCell ref="A4:A6"/>
    <mergeCell ref="B4:E4"/>
    <mergeCell ref="F4:F6"/>
    <mergeCell ref="G4:G6"/>
    <mergeCell ref="H4:H6"/>
    <mergeCell ref="I4:I6"/>
    <mergeCell ref="B5:C5"/>
    <mergeCell ref="J4:J6"/>
    <mergeCell ref="D5:E5"/>
    <mergeCell ref="A41:J41"/>
    <mergeCell ref="A42:J42"/>
    <mergeCell ref="A43:J43"/>
  </mergeCells>
  <pageMargins left="0.70866141732283472" right="0.70866141732283472" top="0.74803149606299213" bottom="0.74803149606299213" header="0.31496062992125984" footer="0.31496062992125984"/>
  <pageSetup paperSize="9" scale="72"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showGridLines="0" zoomScaleNormal="100" zoomScaleSheetLayoutView="100" workbookViewId="0"/>
  </sheetViews>
  <sheetFormatPr baseColWidth="10" defaultColWidth="9.140625" defaultRowHeight="15" x14ac:dyDescent="0.25"/>
  <cols>
    <col min="1" max="1" width="26.7109375" style="173" customWidth="1"/>
    <col min="2" max="5" width="9.140625" style="173" customWidth="1"/>
    <col min="6" max="6" width="10.28515625" style="173" customWidth="1"/>
    <col min="7" max="7" width="9.5703125" style="173" customWidth="1"/>
    <col min="8" max="8" width="9.140625" style="173" customWidth="1"/>
    <col min="9" max="9" width="26.140625" style="173" customWidth="1"/>
    <col min="10" max="10" width="9.140625" style="173" customWidth="1"/>
    <col min="11" max="16384" width="9.140625" style="173"/>
  </cols>
  <sheetData>
    <row r="1" spans="1:11" x14ac:dyDescent="0.25">
      <c r="A1" s="276" t="s">
        <v>1713</v>
      </c>
      <c r="I1" s="61" t="s">
        <v>1</v>
      </c>
    </row>
    <row r="2" spans="1:11" ht="16.5" x14ac:dyDescent="0.25">
      <c r="A2" s="183" t="s">
        <v>2067</v>
      </c>
      <c r="B2" s="247"/>
      <c r="C2" s="247"/>
      <c r="D2" s="247"/>
      <c r="E2" s="247"/>
      <c r="F2" s="247"/>
      <c r="G2" s="247"/>
      <c r="H2" s="247"/>
      <c r="I2" s="247"/>
    </row>
    <row r="3" spans="1:11" x14ac:dyDescent="0.25">
      <c r="A3" s="261"/>
      <c r="B3" s="261"/>
      <c r="C3" s="261"/>
      <c r="D3" s="261"/>
      <c r="E3" s="261"/>
      <c r="F3" s="261"/>
      <c r="G3" s="261"/>
      <c r="H3" s="261"/>
      <c r="I3" s="261"/>
    </row>
    <row r="4" spans="1:11" x14ac:dyDescent="0.25">
      <c r="A4" s="337" t="s">
        <v>1715</v>
      </c>
      <c r="B4" s="439" t="s">
        <v>1716</v>
      </c>
      <c r="C4" s="440"/>
      <c r="D4" s="336" t="s">
        <v>1717</v>
      </c>
      <c r="E4" s="336" t="s">
        <v>1718</v>
      </c>
      <c r="F4" s="336" t="s">
        <v>1719</v>
      </c>
      <c r="G4" s="336" t="s">
        <v>1720</v>
      </c>
      <c r="H4" s="437" t="s">
        <v>1721</v>
      </c>
      <c r="I4" s="336" t="s">
        <v>1722</v>
      </c>
    </row>
    <row r="5" spans="1:11" ht="24" customHeight="1" x14ac:dyDescent="0.25">
      <c r="A5" s="441"/>
      <c r="B5" s="442" t="s">
        <v>1723</v>
      </c>
      <c r="C5" s="443"/>
      <c r="D5" s="438"/>
      <c r="E5" s="438"/>
      <c r="F5" s="438"/>
      <c r="G5" s="438"/>
      <c r="H5" s="438"/>
      <c r="I5" s="438"/>
      <c r="K5" s="293"/>
    </row>
    <row r="6" spans="1:11" ht="23.25" customHeight="1" x14ac:dyDescent="0.25">
      <c r="A6" s="441"/>
      <c r="B6" s="294" t="s">
        <v>1724</v>
      </c>
      <c r="C6" s="270" t="s">
        <v>1725</v>
      </c>
      <c r="D6" s="438"/>
      <c r="E6" s="438"/>
      <c r="F6" s="438"/>
      <c r="G6" s="438"/>
      <c r="H6" s="438"/>
      <c r="I6" s="438"/>
    </row>
    <row r="7" spans="1:11" ht="24" x14ac:dyDescent="0.25">
      <c r="A7" s="156" t="s">
        <v>1726</v>
      </c>
      <c r="B7" s="157" t="s">
        <v>2068</v>
      </c>
      <c r="C7" s="158" t="s">
        <v>2069</v>
      </c>
      <c r="D7" s="159" t="s">
        <v>18</v>
      </c>
      <c r="E7" s="159" t="s">
        <v>18</v>
      </c>
      <c r="F7" s="159" t="s">
        <v>18</v>
      </c>
      <c r="G7" s="159" t="s">
        <v>18</v>
      </c>
      <c r="H7" s="159" t="s">
        <v>18</v>
      </c>
      <c r="I7" s="159" t="s">
        <v>18</v>
      </c>
    </row>
    <row r="8" spans="1:11" ht="48" x14ac:dyDescent="0.25">
      <c r="A8" s="93" t="s">
        <v>1729</v>
      </c>
      <c r="B8" s="27" t="s">
        <v>2070</v>
      </c>
      <c r="C8" s="27" t="s">
        <v>2071</v>
      </c>
      <c r="D8" s="25" t="s">
        <v>1732</v>
      </c>
      <c r="E8" s="25" t="s">
        <v>1733</v>
      </c>
      <c r="F8" s="25" t="s">
        <v>1734</v>
      </c>
      <c r="G8" s="25" t="s">
        <v>1642</v>
      </c>
      <c r="H8" s="25" t="s">
        <v>1110</v>
      </c>
      <c r="I8" s="25" t="s">
        <v>1735</v>
      </c>
    </row>
    <row r="9" spans="1:11" ht="48" x14ac:dyDescent="0.25">
      <c r="A9" s="93" t="s">
        <v>1736</v>
      </c>
      <c r="B9" s="27" t="s">
        <v>2072</v>
      </c>
      <c r="C9" s="27" t="s">
        <v>2073</v>
      </c>
      <c r="D9" s="25" t="s">
        <v>1732</v>
      </c>
      <c r="E9" s="25" t="s">
        <v>1733</v>
      </c>
      <c r="F9" s="25" t="s">
        <v>1734</v>
      </c>
      <c r="G9" s="25" t="s">
        <v>1642</v>
      </c>
      <c r="H9" s="25" t="s">
        <v>1110</v>
      </c>
      <c r="I9" s="25" t="s">
        <v>1735</v>
      </c>
    </row>
    <row r="10" spans="1:11" ht="48" x14ac:dyDescent="0.25">
      <c r="A10" s="93" t="s">
        <v>1739</v>
      </c>
      <c r="B10" s="27" t="s">
        <v>2074</v>
      </c>
      <c r="C10" s="27" t="s">
        <v>2075</v>
      </c>
      <c r="D10" s="25" t="s">
        <v>1732</v>
      </c>
      <c r="E10" s="25" t="s">
        <v>1733</v>
      </c>
      <c r="F10" s="25" t="s">
        <v>1734</v>
      </c>
      <c r="G10" s="25" t="s">
        <v>1642</v>
      </c>
      <c r="H10" s="25" t="s">
        <v>1110</v>
      </c>
      <c r="I10" s="25" t="s">
        <v>1735</v>
      </c>
    </row>
    <row r="11" spans="1:11" ht="48" x14ac:dyDescent="0.25">
      <c r="A11" s="93" t="s">
        <v>1742</v>
      </c>
      <c r="B11" s="27" t="s">
        <v>2076</v>
      </c>
      <c r="C11" s="27" t="s">
        <v>2077</v>
      </c>
      <c r="D11" s="25" t="s">
        <v>1732</v>
      </c>
      <c r="E11" s="25" t="s">
        <v>1733</v>
      </c>
      <c r="F11" s="25" t="s">
        <v>1734</v>
      </c>
      <c r="G11" s="25" t="s">
        <v>1642</v>
      </c>
      <c r="H11" s="25" t="s">
        <v>1110</v>
      </c>
      <c r="I11" s="25" t="s">
        <v>1735</v>
      </c>
    </row>
    <row r="12" spans="1:11" ht="48" x14ac:dyDescent="0.25">
      <c r="A12" s="93" t="s">
        <v>1745</v>
      </c>
      <c r="B12" s="27" t="s">
        <v>2078</v>
      </c>
      <c r="C12" s="27" t="s">
        <v>2079</v>
      </c>
      <c r="D12" s="25" t="s">
        <v>1732</v>
      </c>
      <c r="E12" s="25" t="s">
        <v>1733</v>
      </c>
      <c r="F12" s="25" t="s">
        <v>1734</v>
      </c>
      <c r="G12" s="25" t="s">
        <v>1642</v>
      </c>
      <c r="H12" s="25" t="s">
        <v>1110</v>
      </c>
      <c r="I12" s="25" t="s">
        <v>1735</v>
      </c>
    </row>
    <row r="13" spans="1:11" ht="48" x14ac:dyDescent="0.25">
      <c r="A13" s="93" t="s">
        <v>1748</v>
      </c>
      <c r="B13" s="27" t="s">
        <v>2080</v>
      </c>
      <c r="C13" s="27" t="s">
        <v>2081</v>
      </c>
      <c r="D13" s="25" t="s">
        <v>1732</v>
      </c>
      <c r="E13" s="25" t="s">
        <v>1733</v>
      </c>
      <c r="F13" s="25" t="s">
        <v>1734</v>
      </c>
      <c r="G13" s="25" t="s">
        <v>1642</v>
      </c>
      <c r="H13" s="25" t="s">
        <v>1110</v>
      </c>
      <c r="I13" s="25" t="s">
        <v>1735</v>
      </c>
    </row>
    <row r="14" spans="1:11" ht="48" x14ac:dyDescent="0.25">
      <c r="A14" s="93" t="s">
        <v>1751</v>
      </c>
      <c r="B14" s="27" t="s">
        <v>2082</v>
      </c>
      <c r="C14" s="27" t="s">
        <v>2083</v>
      </c>
      <c r="D14" s="25" t="s">
        <v>1732</v>
      </c>
      <c r="E14" s="25" t="s">
        <v>1733</v>
      </c>
      <c r="F14" s="25" t="s">
        <v>1734</v>
      </c>
      <c r="G14" s="25" t="s">
        <v>1642</v>
      </c>
      <c r="H14" s="25" t="s">
        <v>1110</v>
      </c>
      <c r="I14" s="25" t="s">
        <v>1735</v>
      </c>
    </row>
    <row r="15" spans="1:11" ht="48" x14ac:dyDescent="0.25">
      <c r="A15" s="93" t="s">
        <v>1754</v>
      </c>
      <c r="B15" s="27" t="s">
        <v>2084</v>
      </c>
      <c r="C15" s="27" t="s">
        <v>2085</v>
      </c>
      <c r="D15" s="25" t="s">
        <v>1732</v>
      </c>
      <c r="E15" s="25" t="s">
        <v>1733</v>
      </c>
      <c r="F15" s="25" t="s">
        <v>1734</v>
      </c>
      <c r="G15" s="25" t="s">
        <v>1642</v>
      </c>
      <c r="H15" s="25" t="s">
        <v>1110</v>
      </c>
      <c r="I15" s="25" t="s">
        <v>1735</v>
      </c>
    </row>
    <row r="16" spans="1:11" ht="48" x14ac:dyDescent="0.25">
      <c r="A16" s="93" t="s">
        <v>1757</v>
      </c>
      <c r="B16" s="27" t="s">
        <v>2086</v>
      </c>
      <c r="C16" s="27" t="s">
        <v>2087</v>
      </c>
      <c r="D16" s="25" t="s">
        <v>1732</v>
      </c>
      <c r="E16" s="25" t="s">
        <v>1733</v>
      </c>
      <c r="F16" s="25" t="s">
        <v>1734</v>
      </c>
      <c r="G16" s="25" t="s">
        <v>1642</v>
      </c>
      <c r="H16" s="25" t="s">
        <v>1110</v>
      </c>
      <c r="I16" s="25" t="s">
        <v>1735</v>
      </c>
    </row>
    <row r="17" spans="1:9" ht="48" x14ac:dyDescent="0.25">
      <c r="A17" s="93" t="s">
        <v>1760</v>
      </c>
      <c r="B17" s="27" t="s">
        <v>2088</v>
      </c>
      <c r="C17" s="27" t="s">
        <v>2089</v>
      </c>
      <c r="D17" s="25" t="s">
        <v>1732</v>
      </c>
      <c r="E17" s="25" t="s">
        <v>1733</v>
      </c>
      <c r="F17" s="25" t="s">
        <v>1734</v>
      </c>
      <c r="G17" s="25" t="s">
        <v>1642</v>
      </c>
      <c r="H17" s="25" t="s">
        <v>1110</v>
      </c>
      <c r="I17" s="25" t="s">
        <v>1735</v>
      </c>
    </row>
    <row r="18" spans="1:9" ht="48" x14ac:dyDescent="0.25">
      <c r="A18" s="93" t="s">
        <v>1763</v>
      </c>
      <c r="B18" s="27" t="s">
        <v>2090</v>
      </c>
      <c r="C18" s="27" t="s">
        <v>2091</v>
      </c>
      <c r="D18" s="25" t="s">
        <v>1732</v>
      </c>
      <c r="E18" s="25" t="s">
        <v>1733</v>
      </c>
      <c r="F18" s="25" t="s">
        <v>1734</v>
      </c>
      <c r="G18" s="25" t="s">
        <v>1642</v>
      </c>
      <c r="H18" s="25" t="s">
        <v>1110</v>
      </c>
      <c r="I18" s="25" t="s">
        <v>1735</v>
      </c>
    </row>
    <row r="19" spans="1:9" ht="48" x14ac:dyDescent="0.25">
      <c r="A19" s="93" t="s">
        <v>1766</v>
      </c>
      <c r="B19" s="27" t="s">
        <v>2092</v>
      </c>
      <c r="C19" s="27" t="s">
        <v>2093</v>
      </c>
      <c r="D19" s="25" t="s">
        <v>1732</v>
      </c>
      <c r="E19" s="25" t="s">
        <v>1733</v>
      </c>
      <c r="F19" s="25" t="s">
        <v>1734</v>
      </c>
      <c r="G19" s="25" t="s">
        <v>1642</v>
      </c>
      <c r="H19" s="25" t="s">
        <v>1110</v>
      </c>
      <c r="I19" s="25" t="s">
        <v>1735</v>
      </c>
    </row>
    <row r="20" spans="1:9" ht="48" x14ac:dyDescent="0.25">
      <c r="A20" s="93" t="s">
        <v>1769</v>
      </c>
      <c r="B20" s="27" t="s">
        <v>2094</v>
      </c>
      <c r="C20" s="27" t="s">
        <v>2095</v>
      </c>
      <c r="D20" s="25" t="s">
        <v>1732</v>
      </c>
      <c r="E20" s="25" t="s">
        <v>1733</v>
      </c>
      <c r="F20" s="25" t="s">
        <v>1734</v>
      </c>
      <c r="G20" s="25" t="s">
        <v>1642</v>
      </c>
      <c r="H20" s="25" t="s">
        <v>1110</v>
      </c>
      <c r="I20" s="25" t="s">
        <v>1735</v>
      </c>
    </row>
    <row r="21" spans="1:9" ht="48" x14ac:dyDescent="0.25">
      <c r="A21" s="93" t="s">
        <v>1772</v>
      </c>
      <c r="B21" s="27" t="s">
        <v>2096</v>
      </c>
      <c r="C21" s="27" t="s">
        <v>2097</v>
      </c>
      <c r="D21" s="25" t="s">
        <v>1732</v>
      </c>
      <c r="E21" s="25" t="s">
        <v>1733</v>
      </c>
      <c r="F21" s="25" t="s">
        <v>1734</v>
      </c>
      <c r="G21" s="25" t="s">
        <v>1642</v>
      </c>
      <c r="H21" s="25" t="s">
        <v>1110</v>
      </c>
      <c r="I21" s="25" t="s">
        <v>1735</v>
      </c>
    </row>
    <row r="22" spans="1:9" ht="48" x14ac:dyDescent="0.25">
      <c r="A22" s="93" t="s">
        <v>1775</v>
      </c>
      <c r="B22" s="27" t="s">
        <v>2098</v>
      </c>
      <c r="C22" s="27" t="s">
        <v>2099</v>
      </c>
      <c r="D22" s="25" t="s">
        <v>1732</v>
      </c>
      <c r="E22" s="25" t="s">
        <v>1733</v>
      </c>
      <c r="F22" s="25" t="s">
        <v>1734</v>
      </c>
      <c r="G22" s="25" t="s">
        <v>1642</v>
      </c>
      <c r="H22" s="25" t="s">
        <v>1110</v>
      </c>
      <c r="I22" s="25" t="s">
        <v>1735</v>
      </c>
    </row>
    <row r="23" spans="1:9" ht="48" x14ac:dyDescent="0.25">
      <c r="A23" s="93" t="s">
        <v>1778</v>
      </c>
      <c r="B23" s="27" t="s">
        <v>2100</v>
      </c>
      <c r="C23" s="27" t="s">
        <v>2101</v>
      </c>
      <c r="D23" s="25" t="s">
        <v>1732</v>
      </c>
      <c r="E23" s="25" t="s">
        <v>1733</v>
      </c>
      <c r="F23" s="25" t="s">
        <v>1734</v>
      </c>
      <c r="G23" s="25" t="s">
        <v>1642</v>
      </c>
      <c r="H23" s="25" t="s">
        <v>1110</v>
      </c>
      <c r="I23" s="25" t="s">
        <v>1735</v>
      </c>
    </row>
    <row r="24" spans="1:9" ht="48" x14ac:dyDescent="0.25">
      <c r="A24" s="93" t="s">
        <v>2102</v>
      </c>
      <c r="B24" s="27" t="s">
        <v>2103</v>
      </c>
      <c r="C24" s="27" t="s">
        <v>2104</v>
      </c>
      <c r="D24" s="25" t="s">
        <v>1732</v>
      </c>
      <c r="E24" s="25" t="s">
        <v>1733</v>
      </c>
      <c r="F24" s="25" t="s">
        <v>1734</v>
      </c>
      <c r="G24" s="25" t="s">
        <v>1642</v>
      </c>
      <c r="H24" s="25" t="s">
        <v>1110</v>
      </c>
      <c r="I24" s="25" t="s">
        <v>1735</v>
      </c>
    </row>
    <row r="25" spans="1:9" ht="48" x14ac:dyDescent="0.25">
      <c r="A25" s="93" t="s">
        <v>1781</v>
      </c>
      <c r="B25" s="27" t="s">
        <v>2105</v>
      </c>
      <c r="C25" s="27" t="s">
        <v>2106</v>
      </c>
      <c r="D25" s="25" t="s">
        <v>1732</v>
      </c>
      <c r="E25" s="25" t="s">
        <v>1733</v>
      </c>
      <c r="F25" s="25" t="s">
        <v>1734</v>
      </c>
      <c r="G25" s="25" t="s">
        <v>1642</v>
      </c>
      <c r="H25" s="25" t="s">
        <v>1110</v>
      </c>
      <c r="I25" s="25" t="s">
        <v>1735</v>
      </c>
    </row>
    <row r="26" spans="1:9" ht="48" x14ac:dyDescent="0.25">
      <c r="A26" s="93" t="s">
        <v>1784</v>
      </c>
      <c r="B26" s="27" t="s">
        <v>2107</v>
      </c>
      <c r="C26" s="27" t="s">
        <v>2108</v>
      </c>
      <c r="D26" s="25" t="s">
        <v>1732</v>
      </c>
      <c r="E26" s="25" t="s">
        <v>1733</v>
      </c>
      <c r="F26" s="25" t="s">
        <v>1734</v>
      </c>
      <c r="G26" s="25" t="s">
        <v>1642</v>
      </c>
      <c r="H26" s="25" t="s">
        <v>1110</v>
      </c>
      <c r="I26" s="25" t="s">
        <v>1735</v>
      </c>
    </row>
    <row r="27" spans="1:9" ht="48" x14ac:dyDescent="0.25">
      <c r="A27" s="93" t="s">
        <v>1787</v>
      </c>
      <c r="B27" s="27" t="s">
        <v>2109</v>
      </c>
      <c r="C27" s="27" t="s">
        <v>2110</v>
      </c>
      <c r="D27" s="25" t="s">
        <v>1732</v>
      </c>
      <c r="E27" s="25" t="s">
        <v>1733</v>
      </c>
      <c r="F27" s="25" t="s">
        <v>1734</v>
      </c>
      <c r="G27" s="25" t="s">
        <v>1642</v>
      </c>
      <c r="H27" s="25" t="s">
        <v>1110</v>
      </c>
      <c r="I27" s="25" t="s">
        <v>1735</v>
      </c>
    </row>
    <row r="28" spans="1:9" ht="48" x14ac:dyDescent="0.25">
      <c r="A28" s="93" t="s">
        <v>1790</v>
      </c>
      <c r="B28" s="27" t="s">
        <v>2111</v>
      </c>
      <c r="C28" s="27" t="s">
        <v>2112</v>
      </c>
      <c r="D28" s="25" t="s">
        <v>1732</v>
      </c>
      <c r="E28" s="25" t="s">
        <v>1733</v>
      </c>
      <c r="F28" s="25" t="s">
        <v>1734</v>
      </c>
      <c r="G28" s="25" t="s">
        <v>1642</v>
      </c>
      <c r="H28" s="25" t="s">
        <v>1110</v>
      </c>
      <c r="I28" s="25" t="s">
        <v>1735</v>
      </c>
    </row>
    <row r="29" spans="1:9" ht="48" x14ac:dyDescent="0.25">
      <c r="A29" s="93" t="s">
        <v>1793</v>
      </c>
      <c r="B29" s="27" t="s">
        <v>2113</v>
      </c>
      <c r="C29" s="27" t="s">
        <v>2114</v>
      </c>
      <c r="D29" s="25" t="s">
        <v>1732</v>
      </c>
      <c r="E29" s="25" t="s">
        <v>1733</v>
      </c>
      <c r="F29" s="25" t="s">
        <v>1734</v>
      </c>
      <c r="G29" s="25" t="s">
        <v>1642</v>
      </c>
      <c r="H29" s="25" t="s">
        <v>1110</v>
      </c>
      <c r="I29" s="25" t="s">
        <v>1735</v>
      </c>
    </row>
    <row r="30" spans="1:9" ht="48" x14ac:dyDescent="0.25">
      <c r="A30" s="93" t="s">
        <v>1796</v>
      </c>
      <c r="B30" s="27" t="s">
        <v>2115</v>
      </c>
      <c r="C30" s="27" t="s">
        <v>2116</v>
      </c>
      <c r="D30" s="25" t="s">
        <v>1732</v>
      </c>
      <c r="E30" s="25" t="s">
        <v>1733</v>
      </c>
      <c r="F30" s="25" t="s">
        <v>1734</v>
      </c>
      <c r="G30" s="25" t="s">
        <v>1642</v>
      </c>
      <c r="H30" s="25" t="s">
        <v>1110</v>
      </c>
      <c r="I30" s="25" t="s">
        <v>1735</v>
      </c>
    </row>
    <row r="31" spans="1:9" ht="48" x14ac:dyDescent="0.25">
      <c r="A31" s="93" t="s">
        <v>1799</v>
      </c>
      <c r="B31" s="27" t="s">
        <v>2117</v>
      </c>
      <c r="C31" s="27" t="s">
        <v>2118</v>
      </c>
      <c r="D31" s="25" t="s">
        <v>1732</v>
      </c>
      <c r="E31" s="25" t="s">
        <v>1733</v>
      </c>
      <c r="F31" s="25" t="s">
        <v>1734</v>
      </c>
      <c r="G31" s="25" t="s">
        <v>1642</v>
      </c>
      <c r="H31" s="25" t="s">
        <v>1110</v>
      </c>
      <c r="I31" s="25" t="s">
        <v>1735</v>
      </c>
    </row>
    <row r="32" spans="1:9" ht="48" x14ac:dyDescent="0.25">
      <c r="A32" s="93" t="s">
        <v>1802</v>
      </c>
      <c r="B32" s="27" t="s">
        <v>2119</v>
      </c>
      <c r="C32" s="27" t="s">
        <v>2120</v>
      </c>
      <c r="D32" s="25" t="s">
        <v>1732</v>
      </c>
      <c r="E32" s="25" t="s">
        <v>1733</v>
      </c>
      <c r="F32" s="25" t="s">
        <v>1734</v>
      </c>
      <c r="G32" s="25" t="s">
        <v>1642</v>
      </c>
      <c r="H32" s="25" t="s">
        <v>1110</v>
      </c>
      <c r="I32" s="25" t="s">
        <v>1735</v>
      </c>
    </row>
    <row r="33" spans="1:9" ht="48" x14ac:dyDescent="0.25">
      <c r="A33" s="93" t="s">
        <v>1805</v>
      </c>
      <c r="B33" s="27" t="s">
        <v>2121</v>
      </c>
      <c r="C33" s="27" t="s">
        <v>2122</v>
      </c>
      <c r="D33" s="25" t="s">
        <v>1732</v>
      </c>
      <c r="E33" s="25" t="s">
        <v>1733</v>
      </c>
      <c r="F33" s="25" t="s">
        <v>1734</v>
      </c>
      <c r="G33" s="25" t="s">
        <v>1642</v>
      </c>
      <c r="H33" s="25" t="s">
        <v>1110</v>
      </c>
      <c r="I33" s="25" t="s">
        <v>1735</v>
      </c>
    </row>
    <row r="34" spans="1:9" ht="48" x14ac:dyDescent="0.25">
      <c r="A34" s="93" t="s">
        <v>1808</v>
      </c>
      <c r="B34" s="27" t="s">
        <v>2123</v>
      </c>
      <c r="C34" s="27" t="s">
        <v>2124</v>
      </c>
      <c r="D34" s="25" t="s">
        <v>1732</v>
      </c>
      <c r="E34" s="25" t="s">
        <v>1733</v>
      </c>
      <c r="F34" s="25" t="s">
        <v>1734</v>
      </c>
      <c r="G34" s="25" t="s">
        <v>1642</v>
      </c>
      <c r="H34" s="25" t="s">
        <v>1110</v>
      </c>
      <c r="I34" s="25" t="s">
        <v>1735</v>
      </c>
    </row>
    <row r="35" spans="1:9" ht="48" x14ac:dyDescent="0.25">
      <c r="A35" s="93" t="s">
        <v>1811</v>
      </c>
      <c r="B35" s="27" t="s">
        <v>2125</v>
      </c>
      <c r="C35" s="27" t="s">
        <v>2126</v>
      </c>
      <c r="D35" s="25" t="s">
        <v>1732</v>
      </c>
      <c r="E35" s="25" t="s">
        <v>1733</v>
      </c>
      <c r="F35" s="25" t="s">
        <v>1734</v>
      </c>
      <c r="G35" s="25" t="s">
        <v>1642</v>
      </c>
      <c r="H35" s="25" t="s">
        <v>1110</v>
      </c>
      <c r="I35" s="25" t="s">
        <v>1735</v>
      </c>
    </row>
    <row r="36" spans="1:9" ht="48" x14ac:dyDescent="0.25">
      <c r="A36" s="93" t="s">
        <v>1814</v>
      </c>
      <c r="B36" s="27" t="s">
        <v>2127</v>
      </c>
      <c r="C36" s="27" t="s">
        <v>2128</v>
      </c>
      <c r="D36" s="25" t="s">
        <v>1732</v>
      </c>
      <c r="E36" s="25" t="s">
        <v>1733</v>
      </c>
      <c r="F36" s="25" t="s">
        <v>1734</v>
      </c>
      <c r="G36" s="25" t="s">
        <v>1642</v>
      </c>
      <c r="H36" s="25" t="s">
        <v>1110</v>
      </c>
      <c r="I36" s="25" t="s">
        <v>1735</v>
      </c>
    </row>
    <row r="37" spans="1:9" ht="48" x14ac:dyDescent="0.25">
      <c r="A37" s="93" t="s">
        <v>1817</v>
      </c>
      <c r="B37" s="27" t="s">
        <v>2129</v>
      </c>
      <c r="C37" s="27" t="s">
        <v>2130</v>
      </c>
      <c r="D37" s="25" t="s">
        <v>1732</v>
      </c>
      <c r="E37" s="25" t="s">
        <v>1733</v>
      </c>
      <c r="F37" s="25" t="s">
        <v>1734</v>
      </c>
      <c r="G37" s="25" t="s">
        <v>1642</v>
      </c>
      <c r="H37" s="25" t="s">
        <v>1110</v>
      </c>
      <c r="I37" s="25" t="s">
        <v>1735</v>
      </c>
    </row>
    <row r="38" spans="1:9" ht="48" x14ac:dyDescent="0.25">
      <c r="A38" s="93" t="s">
        <v>1820</v>
      </c>
      <c r="B38" s="27" t="s">
        <v>2131</v>
      </c>
      <c r="C38" s="27" t="s">
        <v>2132</v>
      </c>
      <c r="D38" s="25" t="s">
        <v>1732</v>
      </c>
      <c r="E38" s="25" t="s">
        <v>1733</v>
      </c>
      <c r="F38" s="25" t="s">
        <v>1734</v>
      </c>
      <c r="G38" s="25" t="s">
        <v>1642</v>
      </c>
      <c r="H38" s="25" t="s">
        <v>1110</v>
      </c>
      <c r="I38" s="25" t="s">
        <v>1735</v>
      </c>
    </row>
    <row r="39" spans="1:9" ht="60" x14ac:dyDescent="0.25">
      <c r="A39" s="93" t="s">
        <v>1823</v>
      </c>
      <c r="B39" s="27" t="s">
        <v>2133</v>
      </c>
      <c r="C39" s="27" t="s">
        <v>2134</v>
      </c>
      <c r="D39" s="25" t="s">
        <v>1732</v>
      </c>
      <c r="E39" s="25" t="s">
        <v>1733</v>
      </c>
      <c r="F39" s="25" t="s">
        <v>1734</v>
      </c>
      <c r="G39" s="25" t="s">
        <v>1642</v>
      </c>
      <c r="H39" s="25" t="s">
        <v>1110</v>
      </c>
      <c r="I39" s="25" t="s">
        <v>1735</v>
      </c>
    </row>
    <row r="40" spans="1:9" ht="48" x14ac:dyDescent="0.25">
      <c r="A40" s="93" t="s">
        <v>1826</v>
      </c>
      <c r="B40" s="27" t="s">
        <v>2135</v>
      </c>
      <c r="C40" s="27" t="s">
        <v>2136</v>
      </c>
      <c r="D40" s="25" t="s">
        <v>1732</v>
      </c>
      <c r="E40" s="25" t="s">
        <v>1733</v>
      </c>
      <c r="F40" s="25" t="s">
        <v>1734</v>
      </c>
      <c r="G40" s="25" t="s">
        <v>1642</v>
      </c>
      <c r="H40" s="25" t="s">
        <v>1110</v>
      </c>
      <c r="I40" s="25" t="s">
        <v>1735</v>
      </c>
    </row>
    <row r="41" spans="1:9" ht="48" x14ac:dyDescent="0.25">
      <c r="A41" s="93" t="s">
        <v>1829</v>
      </c>
      <c r="B41" s="27" t="s">
        <v>2137</v>
      </c>
      <c r="C41" s="27" t="s">
        <v>2138</v>
      </c>
      <c r="D41" s="25" t="s">
        <v>1732</v>
      </c>
      <c r="E41" s="25" t="s">
        <v>1733</v>
      </c>
      <c r="F41" s="25" t="s">
        <v>1734</v>
      </c>
      <c r="G41" s="25" t="s">
        <v>1642</v>
      </c>
      <c r="H41" s="25" t="s">
        <v>1110</v>
      </c>
      <c r="I41" s="25" t="s">
        <v>1735</v>
      </c>
    </row>
    <row r="42" spans="1:9" ht="48" x14ac:dyDescent="0.25">
      <c r="A42" s="93" t="s">
        <v>1832</v>
      </c>
      <c r="B42" s="27" t="s">
        <v>2139</v>
      </c>
      <c r="C42" s="27" t="s">
        <v>2140</v>
      </c>
      <c r="D42" s="25" t="s">
        <v>1732</v>
      </c>
      <c r="E42" s="25" t="s">
        <v>1733</v>
      </c>
      <c r="F42" s="25" t="s">
        <v>1734</v>
      </c>
      <c r="G42" s="25" t="s">
        <v>1642</v>
      </c>
      <c r="H42" s="25" t="s">
        <v>1110</v>
      </c>
      <c r="I42" s="25" t="s">
        <v>1735</v>
      </c>
    </row>
    <row r="43" spans="1:9" ht="48" x14ac:dyDescent="0.25">
      <c r="A43" s="93" t="s">
        <v>2141</v>
      </c>
      <c r="B43" s="27" t="s">
        <v>2142</v>
      </c>
      <c r="C43" s="27" t="s">
        <v>2143</v>
      </c>
      <c r="D43" s="25" t="s">
        <v>1732</v>
      </c>
      <c r="E43" s="25" t="s">
        <v>1733</v>
      </c>
      <c r="F43" s="25" t="s">
        <v>1734</v>
      </c>
      <c r="G43" s="25" t="s">
        <v>1642</v>
      </c>
      <c r="H43" s="25" t="s">
        <v>1110</v>
      </c>
      <c r="I43" s="25" t="s">
        <v>1735</v>
      </c>
    </row>
    <row r="44" spans="1:9" ht="48" x14ac:dyDescent="0.25">
      <c r="A44" s="93" t="s">
        <v>1835</v>
      </c>
      <c r="B44" s="27" t="s">
        <v>2144</v>
      </c>
      <c r="C44" s="27" t="s">
        <v>2145</v>
      </c>
      <c r="D44" s="25" t="s">
        <v>1732</v>
      </c>
      <c r="E44" s="25" t="s">
        <v>1733</v>
      </c>
      <c r="F44" s="25" t="s">
        <v>1734</v>
      </c>
      <c r="G44" s="25" t="s">
        <v>1642</v>
      </c>
      <c r="H44" s="25" t="s">
        <v>1110</v>
      </c>
      <c r="I44" s="25" t="s">
        <v>1735</v>
      </c>
    </row>
    <row r="45" spans="1:9" ht="48" x14ac:dyDescent="0.25">
      <c r="A45" s="93" t="s">
        <v>1838</v>
      </c>
      <c r="B45" s="27" t="s">
        <v>2146</v>
      </c>
      <c r="C45" s="27" t="s">
        <v>2147</v>
      </c>
      <c r="D45" s="25" t="s">
        <v>1732</v>
      </c>
      <c r="E45" s="25" t="s">
        <v>1733</v>
      </c>
      <c r="F45" s="25" t="s">
        <v>1734</v>
      </c>
      <c r="G45" s="25" t="s">
        <v>1642</v>
      </c>
      <c r="H45" s="25" t="s">
        <v>1110</v>
      </c>
      <c r="I45" s="25" t="s">
        <v>1735</v>
      </c>
    </row>
    <row r="46" spans="1:9" ht="48" x14ac:dyDescent="0.25">
      <c r="A46" s="93" t="s">
        <v>1841</v>
      </c>
      <c r="B46" s="27" t="s">
        <v>2148</v>
      </c>
      <c r="C46" s="27" t="s">
        <v>2149</v>
      </c>
      <c r="D46" s="25" t="s">
        <v>1732</v>
      </c>
      <c r="E46" s="25" t="s">
        <v>1733</v>
      </c>
      <c r="F46" s="25" t="s">
        <v>1734</v>
      </c>
      <c r="G46" s="25" t="s">
        <v>1642</v>
      </c>
      <c r="H46" s="25" t="s">
        <v>1110</v>
      </c>
      <c r="I46" s="25" t="s">
        <v>1735</v>
      </c>
    </row>
    <row r="47" spans="1:9" ht="48" x14ac:dyDescent="0.25">
      <c r="A47" s="93" t="s">
        <v>1844</v>
      </c>
      <c r="B47" s="27" t="s">
        <v>2150</v>
      </c>
      <c r="C47" s="27" t="s">
        <v>2151</v>
      </c>
      <c r="D47" s="25" t="s">
        <v>1732</v>
      </c>
      <c r="E47" s="25" t="s">
        <v>1733</v>
      </c>
      <c r="F47" s="25" t="s">
        <v>1734</v>
      </c>
      <c r="G47" s="25" t="s">
        <v>1642</v>
      </c>
      <c r="H47" s="25" t="s">
        <v>1110</v>
      </c>
      <c r="I47" s="25" t="s">
        <v>1735</v>
      </c>
    </row>
    <row r="48" spans="1:9" ht="48" x14ac:dyDescent="0.25">
      <c r="A48" s="93" t="s">
        <v>1847</v>
      </c>
      <c r="B48" s="27" t="s">
        <v>2152</v>
      </c>
      <c r="C48" s="27" t="s">
        <v>2153</v>
      </c>
      <c r="D48" s="25" t="s">
        <v>1732</v>
      </c>
      <c r="E48" s="25" t="s">
        <v>1733</v>
      </c>
      <c r="F48" s="25" t="s">
        <v>1734</v>
      </c>
      <c r="G48" s="25" t="s">
        <v>1642</v>
      </c>
      <c r="H48" s="25" t="s">
        <v>1110</v>
      </c>
      <c r="I48" s="25" t="s">
        <v>1735</v>
      </c>
    </row>
    <row r="49" spans="1:9" ht="48" x14ac:dyDescent="0.25">
      <c r="A49" s="93" t="s">
        <v>1850</v>
      </c>
      <c r="B49" s="27" t="s">
        <v>2154</v>
      </c>
      <c r="C49" s="27" t="s">
        <v>2155</v>
      </c>
      <c r="D49" s="25" t="s">
        <v>1732</v>
      </c>
      <c r="E49" s="25" t="s">
        <v>1733</v>
      </c>
      <c r="F49" s="25" t="s">
        <v>1734</v>
      </c>
      <c r="G49" s="25" t="s">
        <v>1642</v>
      </c>
      <c r="H49" s="25" t="s">
        <v>1110</v>
      </c>
      <c r="I49" s="25" t="s">
        <v>1735</v>
      </c>
    </row>
    <row r="50" spans="1:9" ht="48" x14ac:dyDescent="0.25">
      <c r="A50" s="93" t="s">
        <v>1853</v>
      </c>
      <c r="B50" s="27" t="s">
        <v>2156</v>
      </c>
      <c r="C50" s="27" t="s">
        <v>2157</v>
      </c>
      <c r="D50" s="25" t="s">
        <v>1732</v>
      </c>
      <c r="E50" s="25" t="s">
        <v>1733</v>
      </c>
      <c r="F50" s="25" t="s">
        <v>1734</v>
      </c>
      <c r="G50" s="25" t="s">
        <v>1642</v>
      </c>
      <c r="H50" s="25" t="s">
        <v>1110</v>
      </c>
      <c r="I50" s="25" t="s">
        <v>1735</v>
      </c>
    </row>
    <row r="51" spans="1:9" ht="48" x14ac:dyDescent="0.25">
      <c r="A51" s="93" t="s">
        <v>1856</v>
      </c>
      <c r="B51" s="27" t="s">
        <v>2158</v>
      </c>
      <c r="C51" s="27" t="s">
        <v>2159</v>
      </c>
      <c r="D51" s="25" t="s">
        <v>1732</v>
      </c>
      <c r="E51" s="25" t="s">
        <v>1733</v>
      </c>
      <c r="F51" s="25" t="s">
        <v>1734</v>
      </c>
      <c r="G51" s="25" t="s">
        <v>1642</v>
      </c>
      <c r="H51" s="25" t="s">
        <v>1110</v>
      </c>
      <c r="I51" s="25" t="s">
        <v>1735</v>
      </c>
    </row>
    <row r="52" spans="1:9" ht="60" x14ac:dyDescent="0.25">
      <c r="A52" s="93" t="s">
        <v>1859</v>
      </c>
      <c r="B52" s="27" t="s">
        <v>127</v>
      </c>
      <c r="C52" s="27" t="s">
        <v>127</v>
      </c>
      <c r="D52" s="25" t="s">
        <v>1732</v>
      </c>
      <c r="E52" s="25" t="s">
        <v>1733</v>
      </c>
      <c r="F52" s="25" t="s">
        <v>1734</v>
      </c>
      <c r="G52" s="25" t="s">
        <v>1642</v>
      </c>
      <c r="H52" s="25" t="s">
        <v>1110</v>
      </c>
      <c r="I52" s="25" t="s">
        <v>1735</v>
      </c>
    </row>
    <row r="53" spans="1:9" ht="48" x14ac:dyDescent="0.25">
      <c r="A53" s="93" t="s">
        <v>1862</v>
      </c>
      <c r="B53" s="27" t="s">
        <v>2160</v>
      </c>
      <c r="C53" s="27" t="s">
        <v>2161</v>
      </c>
      <c r="D53" s="25" t="s">
        <v>1732</v>
      </c>
      <c r="E53" s="25" t="s">
        <v>1733</v>
      </c>
      <c r="F53" s="25" t="s">
        <v>1734</v>
      </c>
      <c r="G53" s="25" t="s">
        <v>1642</v>
      </c>
      <c r="H53" s="25" t="s">
        <v>1110</v>
      </c>
      <c r="I53" s="25" t="s">
        <v>1735</v>
      </c>
    </row>
    <row r="54" spans="1:9" ht="48" x14ac:dyDescent="0.25">
      <c r="A54" s="93" t="s">
        <v>2162</v>
      </c>
      <c r="B54" s="27" t="s">
        <v>2163</v>
      </c>
      <c r="C54" s="27" t="s">
        <v>2164</v>
      </c>
      <c r="D54" s="25" t="s">
        <v>1732</v>
      </c>
      <c r="E54" s="25" t="s">
        <v>1733</v>
      </c>
      <c r="F54" s="25" t="s">
        <v>1734</v>
      </c>
      <c r="G54" s="25" t="s">
        <v>1642</v>
      </c>
      <c r="H54" s="25" t="s">
        <v>1110</v>
      </c>
      <c r="I54" s="25" t="s">
        <v>1735</v>
      </c>
    </row>
    <row r="55" spans="1:9" ht="48" x14ac:dyDescent="0.25">
      <c r="A55" s="93" t="s">
        <v>1865</v>
      </c>
      <c r="B55" s="27" t="s">
        <v>2165</v>
      </c>
      <c r="C55" s="27" t="s">
        <v>2166</v>
      </c>
      <c r="D55" s="25" t="s">
        <v>1732</v>
      </c>
      <c r="E55" s="25" t="s">
        <v>1733</v>
      </c>
      <c r="F55" s="25" t="s">
        <v>1734</v>
      </c>
      <c r="G55" s="25" t="s">
        <v>1642</v>
      </c>
      <c r="H55" s="25" t="s">
        <v>1110</v>
      </c>
      <c r="I55" s="25" t="s">
        <v>1735</v>
      </c>
    </row>
    <row r="56" spans="1:9" ht="48" x14ac:dyDescent="0.25">
      <c r="A56" s="93" t="s">
        <v>1868</v>
      </c>
      <c r="B56" s="27" t="s">
        <v>2167</v>
      </c>
      <c r="C56" s="27" t="s">
        <v>2168</v>
      </c>
      <c r="D56" s="25" t="s">
        <v>1732</v>
      </c>
      <c r="E56" s="25" t="s">
        <v>1733</v>
      </c>
      <c r="F56" s="25" t="s">
        <v>1734</v>
      </c>
      <c r="G56" s="25" t="s">
        <v>1642</v>
      </c>
      <c r="H56" s="25" t="s">
        <v>1110</v>
      </c>
      <c r="I56" s="25" t="s">
        <v>1735</v>
      </c>
    </row>
    <row r="57" spans="1:9" ht="48" x14ac:dyDescent="0.25">
      <c r="A57" s="93" t="s">
        <v>1871</v>
      </c>
      <c r="B57" s="27" t="s">
        <v>2169</v>
      </c>
      <c r="C57" s="27" t="s">
        <v>2170</v>
      </c>
      <c r="D57" s="25" t="s">
        <v>1732</v>
      </c>
      <c r="E57" s="25" t="s">
        <v>1733</v>
      </c>
      <c r="F57" s="25" t="s">
        <v>1734</v>
      </c>
      <c r="G57" s="25" t="s">
        <v>1642</v>
      </c>
      <c r="H57" s="25" t="s">
        <v>1110</v>
      </c>
      <c r="I57" s="25" t="s">
        <v>1735</v>
      </c>
    </row>
    <row r="58" spans="1:9" ht="48" x14ac:dyDescent="0.25">
      <c r="A58" s="93" t="s">
        <v>1874</v>
      </c>
      <c r="B58" s="27" t="s">
        <v>2171</v>
      </c>
      <c r="C58" s="27" t="s">
        <v>2172</v>
      </c>
      <c r="D58" s="25" t="s">
        <v>1732</v>
      </c>
      <c r="E58" s="25" t="s">
        <v>1733</v>
      </c>
      <c r="F58" s="25" t="s">
        <v>1734</v>
      </c>
      <c r="G58" s="25" t="s">
        <v>1642</v>
      </c>
      <c r="H58" s="25" t="s">
        <v>1110</v>
      </c>
      <c r="I58" s="25" t="s">
        <v>1735</v>
      </c>
    </row>
    <row r="59" spans="1:9" ht="48" x14ac:dyDescent="0.25">
      <c r="A59" s="93" t="s">
        <v>1877</v>
      </c>
      <c r="B59" s="27" t="s">
        <v>2173</v>
      </c>
      <c r="C59" s="27" t="s">
        <v>2174</v>
      </c>
      <c r="D59" s="25" t="s">
        <v>1732</v>
      </c>
      <c r="E59" s="25" t="s">
        <v>1733</v>
      </c>
      <c r="F59" s="25" t="s">
        <v>1734</v>
      </c>
      <c r="G59" s="25" t="s">
        <v>1642</v>
      </c>
      <c r="H59" s="25" t="s">
        <v>1110</v>
      </c>
      <c r="I59" s="25" t="s">
        <v>1735</v>
      </c>
    </row>
    <row r="60" spans="1:9" ht="48" x14ac:dyDescent="0.25">
      <c r="A60" s="93" t="s">
        <v>1880</v>
      </c>
      <c r="B60" s="27" t="s">
        <v>2175</v>
      </c>
      <c r="C60" s="27" t="s">
        <v>2176</v>
      </c>
      <c r="D60" s="25" t="s">
        <v>1732</v>
      </c>
      <c r="E60" s="25" t="s">
        <v>1733</v>
      </c>
      <c r="F60" s="25" t="s">
        <v>1734</v>
      </c>
      <c r="G60" s="25" t="s">
        <v>1642</v>
      </c>
      <c r="H60" s="25" t="s">
        <v>1110</v>
      </c>
      <c r="I60" s="25" t="s">
        <v>1735</v>
      </c>
    </row>
    <row r="61" spans="1:9" ht="48" x14ac:dyDescent="0.25">
      <c r="A61" s="93" t="s">
        <v>1883</v>
      </c>
      <c r="B61" s="27" t="s">
        <v>2177</v>
      </c>
      <c r="C61" s="27" t="s">
        <v>2178</v>
      </c>
      <c r="D61" s="25" t="s">
        <v>1732</v>
      </c>
      <c r="E61" s="25" t="s">
        <v>1733</v>
      </c>
      <c r="F61" s="25" t="s">
        <v>1734</v>
      </c>
      <c r="G61" s="25" t="s">
        <v>1642</v>
      </c>
      <c r="H61" s="25" t="s">
        <v>1110</v>
      </c>
      <c r="I61" s="25" t="s">
        <v>1735</v>
      </c>
    </row>
    <row r="62" spans="1:9" ht="48" x14ac:dyDescent="0.25">
      <c r="A62" s="93" t="s">
        <v>1886</v>
      </c>
      <c r="B62" s="27" t="s">
        <v>2179</v>
      </c>
      <c r="C62" s="27" t="s">
        <v>2180</v>
      </c>
      <c r="D62" s="25" t="s">
        <v>1732</v>
      </c>
      <c r="E62" s="25" t="s">
        <v>1733</v>
      </c>
      <c r="F62" s="25" t="s">
        <v>1734</v>
      </c>
      <c r="G62" s="25" t="s">
        <v>1635</v>
      </c>
      <c r="H62" s="25" t="s">
        <v>1110</v>
      </c>
      <c r="I62" s="25" t="s">
        <v>1735</v>
      </c>
    </row>
    <row r="63" spans="1:9" ht="48" x14ac:dyDescent="0.25">
      <c r="A63" s="93" t="s">
        <v>1889</v>
      </c>
      <c r="B63" s="27" t="s">
        <v>2181</v>
      </c>
      <c r="C63" s="27" t="s">
        <v>2182</v>
      </c>
      <c r="D63" s="25" t="s">
        <v>1732</v>
      </c>
      <c r="E63" s="25" t="s">
        <v>1733</v>
      </c>
      <c r="F63" s="25" t="s">
        <v>1734</v>
      </c>
      <c r="G63" s="25" t="s">
        <v>1635</v>
      </c>
      <c r="H63" s="25" t="s">
        <v>1110</v>
      </c>
      <c r="I63" s="25" t="s">
        <v>1735</v>
      </c>
    </row>
    <row r="64" spans="1:9" ht="48" x14ac:dyDescent="0.25">
      <c r="A64" s="93" t="s">
        <v>1892</v>
      </c>
      <c r="B64" s="27" t="s">
        <v>2183</v>
      </c>
      <c r="C64" s="27" t="s">
        <v>2184</v>
      </c>
      <c r="D64" s="25" t="s">
        <v>1732</v>
      </c>
      <c r="E64" s="25" t="s">
        <v>1733</v>
      </c>
      <c r="F64" s="25" t="s">
        <v>1734</v>
      </c>
      <c r="G64" s="25" t="s">
        <v>1635</v>
      </c>
      <c r="H64" s="25" t="s">
        <v>1110</v>
      </c>
      <c r="I64" s="25" t="s">
        <v>1735</v>
      </c>
    </row>
    <row r="65" spans="1:9" ht="48" x14ac:dyDescent="0.25">
      <c r="A65" s="93" t="s">
        <v>1895</v>
      </c>
      <c r="B65" s="27" t="s">
        <v>2185</v>
      </c>
      <c r="C65" s="27" t="s">
        <v>2186</v>
      </c>
      <c r="D65" s="25" t="s">
        <v>1732</v>
      </c>
      <c r="E65" s="25" t="s">
        <v>1733</v>
      </c>
      <c r="F65" s="25" t="s">
        <v>1734</v>
      </c>
      <c r="G65" s="25" t="s">
        <v>1635</v>
      </c>
      <c r="H65" s="25" t="s">
        <v>1110</v>
      </c>
      <c r="I65" s="25" t="s">
        <v>1735</v>
      </c>
    </row>
    <row r="66" spans="1:9" ht="48" x14ac:dyDescent="0.25">
      <c r="A66" s="93" t="s">
        <v>1898</v>
      </c>
      <c r="B66" s="27" t="s">
        <v>2187</v>
      </c>
      <c r="C66" s="27" t="s">
        <v>2188</v>
      </c>
      <c r="D66" s="25" t="s">
        <v>1732</v>
      </c>
      <c r="E66" s="25" t="s">
        <v>1733</v>
      </c>
      <c r="F66" s="25" t="s">
        <v>1734</v>
      </c>
      <c r="G66" s="25" t="s">
        <v>1635</v>
      </c>
      <c r="H66" s="25" t="s">
        <v>1110</v>
      </c>
      <c r="I66" s="25" t="s">
        <v>1735</v>
      </c>
    </row>
    <row r="67" spans="1:9" ht="48" x14ac:dyDescent="0.25">
      <c r="A67" s="93" t="s">
        <v>2189</v>
      </c>
      <c r="B67" s="27" t="s">
        <v>2190</v>
      </c>
      <c r="C67" s="27" t="s">
        <v>2191</v>
      </c>
      <c r="D67" s="25" t="s">
        <v>1732</v>
      </c>
      <c r="E67" s="25" t="s">
        <v>1733</v>
      </c>
      <c r="F67" s="25" t="s">
        <v>1734</v>
      </c>
      <c r="G67" s="25" t="s">
        <v>1635</v>
      </c>
      <c r="H67" s="25" t="s">
        <v>1110</v>
      </c>
      <c r="I67" s="25" t="s">
        <v>1735</v>
      </c>
    </row>
    <row r="68" spans="1:9" ht="48" x14ac:dyDescent="0.25">
      <c r="A68" s="93" t="s">
        <v>2192</v>
      </c>
      <c r="B68" s="27" t="s">
        <v>2193</v>
      </c>
      <c r="C68" s="27" t="s">
        <v>2194</v>
      </c>
      <c r="D68" s="25" t="s">
        <v>1732</v>
      </c>
      <c r="E68" s="25" t="s">
        <v>1733</v>
      </c>
      <c r="F68" s="25" t="s">
        <v>1734</v>
      </c>
      <c r="G68" s="25" t="s">
        <v>1635</v>
      </c>
      <c r="H68" s="25" t="s">
        <v>1110</v>
      </c>
      <c r="I68" s="25" t="s">
        <v>1735</v>
      </c>
    </row>
    <row r="69" spans="1:9" ht="48" x14ac:dyDescent="0.25">
      <c r="A69" s="93" t="s">
        <v>1901</v>
      </c>
      <c r="B69" s="27" t="s">
        <v>2195</v>
      </c>
      <c r="C69" s="27" t="s">
        <v>2196</v>
      </c>
      <c r="D69" s="25" t="s">
        <v>1732</v>
      </c>
      <c r="E69" s="25" t="s">
        <v>1733</v>
      </c>
      <c r="F69" s="25" t="s">
        <v>1734</v>
      </c>
      <c r="G69" s="25" t="s">
        <v>1635</v>
      </c>
      <c r="H69" s="25" t="s">
        <v>1110</v>
      </c>
      <c r="I69" s="25" t="s">
        <v>1735</v>
      </c>
    </row>
    <row r="70" spans="1:9" ht="48" x14ac:dyDescent="0.25">
      <c r="A70" s="93" t="s">
        <v>1904</v>
      </c>
      <c r="B70" s="27" t="s">
        <v>2197</v>
      </c>
      <c r="C70" s="27" t="s">
        <v>2198</v>
      </c>
      <c r="D70" s="25" t="s">
        <v>1732</v>
      </c>
      <c r="E70" s="25" t="s">
        <v>1733</v>
      </c>
      <c r="F70" s="25" t="s">
        <v>1734</v>
      </c>
      <c r="G70" s="25" t="s">
        <v>1635</v>
      </c>
      <c r="H70" s="25" t="s">
        <v>1110</v>
      </c>
      <c r="I70" s="25" t="s">
        <v>1735</v>
      </c>
    </row>
    <row r="71" spans="1:9" ht="48" x14ac:dyDescent="0.25">
      <c r="A71" s="93" t="s">
        <v>1907</v>
      </c>
      <c r="B71" s="27" t="s">
        <v>2199</v>
      </c>
      <c r="C71" s="27" t="s">
        <v>2200</v>
      </c>
      <c r="D71" s="25" t="s">
        <v>1732</v>
      </c>
      <c r="E71" s="25" t="s">
        <v>1733</v>
      </c>
      <c r="F71" s="25" t="s">
        <v>1734</v>
      </c>
      <c r="G71" s="25" t="s">
        <v>1635</v>
      </c>
      <c r="H71" s="25" t="s">
        <v>1110</v>
      </c>
      <c r="I71" s="25" t="s">
        <v>1735</v>
      </c>
    </row>
    <row r="72" spans="1:9" ht="48" x14ac:dyDescent="0.25">
      <c r="A72" s="93" t="s">
        <v>1910</v>
      </c>
      <c r="B72" s="27" t="s">
        <v>2201</v>
      </c>
      <c r="C72" s="27" t="s">
        <v>2202</v>
      </c>
      <c r="D72" s="25" t="s">
        <v>1732</v>
      </c>
      <c r="E72" s="25" t="s">
        <v>1733</v>
      </c>
      <c r="F72" s="25" t="s">
        <v>1734</v>
      </c>
      <c r="G72" s="25" t="s">
        <v>1635</v>
      </c>
      <c r="H72" s="25" t="s">
        <v>1110</v>
      </c>
      <c r="I72" s="25" t="s">
        <v>1735</v>
      </c>
    </row>
    <row r="73" spans="1:9" ht="48" x14ac:dyDescent="0.25">
      <c r="A73" s="93" t="s">
        <v>1913</v>
      </c>
      <c r="B73" s="27" t="s">
        <v>2203</v>
      </c>
      <c r="C73" s="27" t="s">
        <v>2204</v>
      </c>
      <c r="D73" s="25" t="s">
        <v>1732</v>
      </c>
      <c r="E73" s="25" t="s">
        <v>1733</v>
      </c>
      <c r="F73" s="25" t="s">
        <v>1734</v>
      </c>
      <c r="G73" s="25" t="s">
        <v>1635</v>
      </c>
      <c r="H73" s="25" t="s">
        <v>1110</v>
      </c>
      <c r="I73" s="25" t="s">
        <v>1735</v>
      </c>
    </row>
    <row r="74" spans="1:9" ht="48" x14ac:dyDescent="0.25">
      <c r="A74" s="93" t="s">
        <v>1916</v>
      </c>
      <c r="B74" s="27" t="s">
        <v>2205</v>
      </c>
      <c r="C74" s="27" t="s">
        <v>2206</v>
      </c>
      <c r="D74" s="25" t="s">
        <v>1732</v>
      </c>
      <c r="E74" s="25" t="s">
        <v>1733</v>
      </c>
      <c r="F74" s="25" t="s">
        <v>1734</v>
      </c>
      <c r="G74" s="25" t="s">
        <v>1635</v>
      </c>
      <c r="H74" s="25" t="s">
        <v>1110</v>
      </c>
      <c r="I74" s="25" t="s">
        <v>1735</v>
      </c>
    </row>
    <row r="75" spans="1:9" ht="48" x14ac:dyDescent="0.25">
      <c r="A75" s="93" t="s">
        <v>1919</v>
      </c>
      <c r="B75" s="27" t="s">
        <v>2207</v>
      </c>
      <c r="C75" s="27" t="s">
        <v>2208</v>
      </c>
      <c r="D75" s="25" t="s">
        <v>1732</v>
      </c>
      <c r="E75" s="25" t="s">
        <v>1733</v>
      </c>
      <c r="F75" s="25" t="s">
        <v>1734</v>
      </c>
      <c r="G75" s="25" t="s">
        <v>1635</v>
      </c>
      <c r="H75" s="25" t="s">
        <v>1110</v>
      </c>
      <c r="I75" s="25" t="s">
        <v>1735</v>
      </c>
    </row>
    <row r="76" spans="1:9" ht="48" x14ac:dyDescent="0.25">
      <c r="A76" s="93" t="s">
        <v>1922</v>
      </c>
      <c r="B76" s="27" t="s">
        <v>2209</v>
      </c>
      <c r="C76" s="27" t="s">
        <v>2210</v>
      </c>
      <c r="D76" s="25" t="s">
        <v>1732</v>
      </c>
      <c r="E76" s="25" t="s">
        <v>1733</v>
      </c>
      <c r="F76" s="25" t="s">
        <v>1734</v>
      </c>
      <c r="G76" s="25" t="s">
        <v>1635</v>
      </c>
      <c r="H76" s="25" t="s">
        <v>1110</v>
      </c>
      <c r="I76" s="25" t="s">
        <v>1735</v>
      </c>
    </row>
    <row r="77" spans="1:9" ht="48" x14ac:dyDescent="0.25">
      <c r="A77" s="93" t="s">
        <v>1925</v>
      </c>
      <c r="B77" s="27" t="s">
        <v>2211</v>
      </c>
      <c r="C77" s="27" t="s">
        <v>2212</v>
      </c>
      <c r="D77" s="25" t="s">
        <v>1732</v>
      </c>
      <c r="E77" s="25" t="s">
        <v>1733</v>
      </c>
      <c r="F77" s="25" t="s">
        <v>1734</v>
      </c>
      <c r="G77" s="25" t="s">
        <v>1635</v>
      </c>
      <c r="H77" s="25" t="s">
        <v>1110</v>
      </c>
      <c r="I77" s="25" t="s">
        <v>1735</v>
      </c>
    </row>
    <row r="78" spans="1:9" ht="48" x14ac:dyDescent="0.25">
      <c r="A78" s="93" t="s">
        <v>1928</v>
      </c>
      <c r="B78" s="27" t="s">
        <v>2213</v>
      </c>
      <c r="C78" s="27" t="s">
        <v>2214</v>
      </c>
      <c r="D78" s="25" t="s">
        <v>1732</v>
      </c>
      <c r="E78" s="25" t="s">
        <v>1733</v>
      </c>
      <c r="F78" s="25" t="s">
        <v>1734</v>
      </c>
      <c r="G78" s="25" t="s">
        <v>1635</v>
      </c>
      <c r="H78" s="25" t="s">
        <v>1110</v>
      </c>
      <c r="I78" s="25" t="s">
        <v>1735</v>
      </c>
    </row>
    <row r="79" spans="1:9" ht="48" x14ac:dyDescent="0.25">
      <c r="A79" s="93" t="s">
        <v>1931</v>
      </c>
      <c r="B79" s="27" t="s">
        <v>2215</v>
      </c>
      <c r="C79" s="27" t="s">
        <v>2216</v>
      </c>
      <c r="D79" s="25" t="s">
        <v>1732</v>
      </c>
      <c r="E79" s="25" t="s">
        <v>1733</v>
      </c>
      <c r="F79" s="25" t="s">
        <v>1734</v>
      </c>
      <c r="G79" s="25" t="s">
        <v>1635</v>
      </c>
      <c r="H79" s="25" t="s">
        <v>1110</v>
      </c>
      <c r="I79" s="25" t="s">
        <v>1735</v>
      </c>
    </row>
    <row r="80" spans="1:9" ht="48" x14ac:dyDescent="0.25">
      <c r="A80" s="93" t="s">
        <v>1934</v>
      </c>
      <c r="B80" s="27" t="s">
        <v>2217</v>
      </c>
      <c r="C80" s="27" t="s">
        <v>2218</v>
      </c>
      <c r="D80" s="25" t="s">
        <v>1732</v>
      </c>
      <c r="E80" s="25" t="s">
        <v>1733</v>
      </c>
      <c r="F80" s="25" t="s">
        <v>1734</v>
      </c>
      <c r="G80" s="25" t="s">
        <v>1635</v>
      </c>
      <c r="H80" s="25" t="s">
        <v>1110</v>
      </c>
      <c r="I80" s="25" t="s">
        <v>1735</v>
      </c>
    </row>
    <row r="81" spans="1:9" ht="48" x14ac:dyDescent="0.25">
      <c r="A81" s="93" t="s">
        <v>1937</v>
      </c>
      <c r="B81" s="27" t="s">
        <v>2219</v>
      </c>
      <c r="C81" s="27" t="s">
        <v>2220</v>
      </c>
      <c r="D81" s="25" t="s">
        <v>1732</v>
      </c>
      <c r="E81" s="25" t="s">
        <v>1733</v>
      </c>
      <c r="F81" s="25" t="s">
        <v>1734</v>
      </c>
      <c r="G81" s="25" t="s">
        <v>1635</v>
      </c>
      <c r="H81" s="25" t="s">
        <v>1110</v>
      </c>
      <c r="I81" s="25" t="s">
        <v>1735</v>
      </c>
    </row>
    <row r="82" spans="1:9" ht="48" x14ac:dyDescent="0.25">
      <c r="A82" s="93" t="s">
        <v>1940</v>
      </c>
      <c r="B82" s="27" t="s">
        <v>2221</v>
      </c>
      <c r="C82" s="27" t="s">
        <v>2222</v>
      </c>
      <c r="D82" s="25" t="s">
        <v>1732</v>
      </c>
      <c r="E82" s="25" t="s">
        <v>1733</v>
      </c>
      <c r="F82" s="25" t="s">
        <v>1734</v>
      </c>
      <c r="G82" s="25" t="s">
        <v>1635</v>
      </c>
      <c r="H82" s="25" t="s">
        <v>1110</v>
      </c>
      <c r="I82" s="25" t="s">
        <v>1735</v>
      </c>
    </row>
    <row r="83" spans="1:9" ht="48" x14ac:dyDescent="0.25">
      <c r="A83" s="93" t="s">
        <v>1943</v>
      </c>
      <c r="B83" s="27" t="s">
        <v>2223</v>
      </c>
      <c r="C83" s="27" t="s">
        <v>2224</v>
      </c>
      <c r="D83" s="25" t="s">
        <v>1732</v>
      </c>
      <c r="E83" s="25" t="s">
        <v>1733</v>
      </c>
      <c r="F83" s="25" t="s">
        <v>1734</v>
      </c>
      <c r="G83" s="25" t="s">
        <v>1635</v>
      </c>
      <c r="H83" s="25" t="s">
        <v>1110</v>
      </c>
      <c r="I83" s="25" t="s">
        <v>1735</v>
      </c>
    </row>
    <row r="84" spans="1:9" ht="48" x14ac:dyDescent="0.25">
      <c r="A84" s="93" t="s">
        <v>1946</v>
      </c>
      <c r="B84" s="27" t="s">
        <v>2225</v>
      </c>
      <c r="C84" s="27" t="s">
        <v>2226</v>
      </c>
      <c r="D84" s="25" t="s">
        <v>1732</v>
      </c>
      <c r="E84" s="25" t="s">
        <v>1733</v>
      </c>
      <c r="F84" s="25" t="s">
        <v>1734</v>
      </c>
      <c r="G84" s="25" t="s">
        <v>1635</v>
      </c>
      <c r="H84" s="25" t="s">
        <v>1110</v>
      </c>
      <c r="I84" s="25" t="s">
        <v>1735</v>
      </c>
    </row>
    <row r="85" spans="1:9" ht="48" x14ac:dyDescent="0.25">
      <c r="A85" s="93" t="s">
        <v>1949</v>
      </c>
      <c r="B85" s="27" t="s">
        <v>2227</v>
      </c>
      <c r="C85" s="27" t="s">
        <v>2228</v>
      </c>
      <c r="D85" s="25" t="s">
        <v>1732</v>
      </c>
      <c r="E85" s="25" t="s">
        <v>1733</v>
      </c>
      <c r="F85" s="25" t="s">
        <v>1734</v>
      </c>
      <c r="G85" s="25" t="s">
        <v>1635</v>
      </c>
      <c r="H85" s="25" t="s">
        <v>1110</v>
      </c>
      <c r="I85" s="25" t="s">
        <v>1735</v>
      </c>
    </row>
    <row r="86" spans="1:9" ht="48" x14ac:dyDescent="0.25">
      <c r="A86" s="93" t="s">
        <v>1952</v>
      </c>
      <c r="B86" s="27" t="s">
        <v>2135</v>
      </c>
      <c r="C86" s="27" t="s">
        <v>2136</v>
      </c>
      <c r="D86" s="25" t="s">
        <v>1732</v>
      </c>
      <c r="E86" s="25" t="s">
        <v>1733</v>
      </c>
      <c r="F86" s="25" t="s">
        <v>1734</v>
      </c>
      <c r="G86" s="25" t="s">
        <v>1635</v>
      </c>
      <c r="H86" s="25" t="s">
        <v>1110</v>
      </c>
      <c r="I86" s="25" t="s">
        <v>1735</v>
      </c>
    </row>
    <row r="87" spans="1:9" ht="48" x14ac:dyDescent="0.25">
      <c r="A87" s="93" t="s">
        <v>1955</v>
      </c>
      <c r="B87" s="27" t="s">
        <v>2229</v>
      </c>
      <c r="C87" s="27" t="s">
        <v>2230</v>
      </c>
      <c r="D87" s="25" t="s">
        <v>1732</v>
      </c>
      <c r="E87" s="25" t="s">
        <v>1733</v>
      </c>
      <c r="F87" s="25" t="s">
        <v>1734</v>
      </c>
      <c r="G87" s="25" t="s">
        <v>1635</v>
      </c>
      <c r="H87" s="25" t="s">
        <v>1110</v>
      </c>
      <c r="I87" s="25" t="s">
        <v>1735</v>
      </c>
    </row>
    <row r="88" spans="1:9" ht="48" x14ac:dyDescent="0.25">
      <c r="A88" s="93" t="s">
        <v>1958</v>
      </c>
      <c r="B88" s="27" t="s">
        <v>2231</v>
      </c>
      <c r="C88" s="27" t="s">
        <v>2232</v>
      </c>
      <c r="D88" s="25" t="s">
        <v>1732</v>
      </c>
      <c r="E88" s="25" t="s">
        <v>1733</v>
      </c>
      <c r="F88" s="25" t="s">
        <v>1734</v>
      </c>
      <c r="G88" s="25" t="s">
        <v>1635</v>
      </c>
      <c r="H88" s="25" t="s">
        <v>1110</v>
      </c>
      <c r="I88" s="25" t="s">
        <v>1735</v>
      </c>
    </row>
    <row r="89" spans="1:9" ht="48" x14ac:dyDescent="0.25">
      <c r="A89" s="93" t="s">
        <v>1961</v>
      </c>
      <c r="B89" s="27" t="s">
        <v>2233</v>
      </c>
      <c r="C89" s="27" t="s">
        <v>2234</v>
      </c>
      <c r="D89" s="25" t="s">
        <v>1732</v>
      </c>
      <c r="E89" s="25" t="s">
        <v>1733</v>
      </c>
      <c r="F89" s="25" t="s">
        <v>1734</v>
      </c>
      <c r="G89" s="25" t="s">
        <v>1635</v>
      </c>
      <c r="H89" s="25" t="s">
        <v>1110</v>
      </c>
      <c r="I89" s="25" t="s">
        <v>1735</v>
      </c>
    </row>
    <row r="90" spans="1:9" ht="48" x14ac:dyDescent="0.25">
      <c r="A90" s="93" t="s">
        <v>1964</v>
      </c>
      <c r="B90" s="27" t="s">
        <v>2235</v>
      </c>
      <c r="C90" s="27" t="s">
        <v>2236</v>
      </c>
      <c r="D90" s="25" t="s">
        <v>1732</v>
      </c>
      <c r="E90" s="25" t="s">
        <v>1733</v>
      </c>
      <c r="F90" s="25" t="s">
        <v>1734</v>
      </c>
      <c r="G90" s="25" t="s">
        <v>1635</v>
      </c>
      <c r="H90" s="25" t="s">
        <v>1110</v>
      </c>
      <c r="I90" s="25" t="s">
        <v>1735</v>
      </c>
    </row>
    <row r="91" spans="1:9" ht="48" x14ac:dyDescent="0.25">
      <c r="A91" s="93" t="s">
        <v>1967</v>
      </c>
      <c r="B91" s="27" t="s">
        <v>2237</v>
      </c>
      <c r="C91" s="27" t="s">
        <v>2238</v>
      </c>
      <c r="D91" s="25" t="s">
        <v>1732</v>
      </c>
      <c r="E91" s="25" t="s">
        <v>1733</v>
      </c>
      <c r="F91" s="25" t="s">
        <v>1734</v>
      </c>
      <c r="G91" s="25" t="s">
        <v>1635</v>
      </c>
      <c r="H91" s="25" t="s">
        <v>1110</v>
      </c>
      <c r="I91" s="25" t="s">
        <v>1735</v>
      </c>
    </row>
    <row r="92" spans="1:9" ht="48" x14ac:dyDescent="0.25">
      <c r="A92" s="93" t="s">
        <v>1970</v>
      </c>
      <c r="B92" s="27" t="s">
        <v>2239</v>
      </c>
      <c r="C92" s="27" t="s">
        <v>2240</v>
      </c>
      <c r="D92" s="25" t="s">
        <v>1732</v>
      </c>
      <c r="E92" s="25" t="s">
        <v>1733</v>
      </c>
      <c r="F92" s="25" t="s">
        <v>1734</v>
      </c>
      <c r="G92" s="25" t="s">
        <v>1635</v>
      </c>
      <c r="H92" s="25" t="s">
        <v>1110</v>
      </c>
      <c r="I92" s="25" t="s">
        <v>1735</v>
      </c>
    </row>
    <row r="93" spans="1:9" ht="48" x14ac:dyDescent="0.25">
      <c r="A93" s="93" t="s">
        <v>1973</v>
      </c>
      <c r="B93" s="27" t="s">
        <v>2241</v>
      </c>
      <c r="C93" s="27" t="s">
        <v>2242</v>
      </c>
      <c r="D93" s="25" t="s">
        <v>1732</v>
      </c>
      <c r="E93" s="25" t="s">
        <v>1733</v>
      </c>
      <c r="F93" s="25" t="s">
        <v>1734</v>
      </c>
      <c r="G93" s="25" t="s">
        <v>1635</v>
      </c>
      <c r="H93" s="25" t="s">
        <v>1110</v>
      </c>
      <c r="I93" s="25" t="s">
        <v>1735</v>
      </c>
    </row>
    <row r="94" spans="1:9" ht="48" x14ac:dyDescent="0.25">
      <c r="A94" s="93" t="s">
        <v>2243</v>
      </c>
      <c r="B94" s="27" t="s">
        <v>2244</v>
      </c>
      <c r="C94" s="27" t="s">
        <v>2245</v>
      </c>
      <c r="D94" s="25" t="s">
        <v>1732</v>
      </c>
      <c r="E94" s="25" t="s">
        <v>1733</v>
      </c>
      <c r="F94" s="25" t="s">
        <v>1734</v>
      </c>
      <c r="G94" s="25" t="s">
        <v>1635</v>
      </c>
      <c r="H94" s="25" t="s">
        <v>1110</v>
      </c>
      <c r="I94" s="25" t="s">
        <v>1735</v>
      </c>
    </row>
    <row r="95" spans="1:9" ht="48" x14ac:dyDescent="0.25">
      <c r="A95" s="93" t="s">
        <v>1976</v>
      </c>
      <c r="B95" s="27" t="s">
        <v>2246</v>
      </c>
      <c r="C95" s="27" t="s">
        <v>2247</v>
      </c>
      <c r="D95" s="25" t="s">
        <v>1732</v>
      </c>
      <c r="E95" s="25" t="s">
        <v>1733</v>
      </c>
      <c r="F95" s="25" t="s">
        <v>1734</v>
      </c>
      <c r="G95" s="25" t="s">
        <v>1635</v>
      </c>
      <c r="H95" s="25" t="s">
        <v>1110</v>
      </c>
      <c r="I95" s="25" t="s">
        <v>1735</v>
      </c>
    </row>
    <row r="96" spans="1:9" ht="48" x14ac:dyDescent="0.25">
      <c r="A96" s="93" t="s">
        <v>1979</v>
      </c>
      <c r="B96" s="27" t="s">
        <v>2248</v>
      </c>
      <c r="C96" s="27" t="s">
        <v>2249</v>
      </c>
      <c r="D96" s="25" t="s">
        <v>1732</v>
      </c>
      <c r="E96" s="25" t="s">
        <v>1733</v>
      </c>
      <c r="F96" s="25" t="s">
        <v>1734</v>
      </c>
      <c r="G96" s="25" t="s">
        <v>1635</v>
      </c>
      <c r="H96" s="25" t="s">
        <v>1110</v>
      </c>
      <c r="I96" s="25" t="s">
        <v>1735</v>
      </c>
    </row>
    <row r="97" spans="1:9" ht="48" x14ac:dyDescent="0.25">
      <c r="A97" s="93" t="s">
        <v>1982</v>
      </c>
      <c r="B97" s="27" t="s">
        <v>2250</v>
      </c>
      <c r="C97" s="27" t="s">
        <v>2251</v>
      </c>
      <c r="D97" s="25" t="s">
        <v>1732</v>
      </c>
      <c r="E97" s="25" t="s">
        <v>1733</v>
      </c>
      <c r="F97" s="25" t="s">
        <v>1734</v>
      </c>
      <c r="G97" s="25" t="s">
        <v>1635</v>
      </c>
      <c r="H97" s="25" t="s">
        <v>1110</v>
      </c>
      <c r="I97" s="25" t="s">
        <v>1735</v>
      </c>
    </row>
    <row r="98" spans="1:9" ht="48" x14ac:dyDescent="0.25">
      <c r="A98" s="93" t="s">
        <v>1985</v>
      </c>
      <c r="B98" s="27" t="s">
        <v>2252</v>
      </c>
      <c r="C98" s="27" t="s">
        <v>2253</v>
      </c>
      <c r="D98" s="25" t="s">
        <v>1732</v>
      </c>
      <c r="E98" s="25" t="s">
        <v>1733</v>
      </c>
      <c r="F98" s="25" t="s">
        <v>1734</v>
      </c>
      <c r="G98" s="25" t="s">
        <v>1635</v>
      </c>
      <c r="H98" s="25" t="s">
        <v>1110</v>
      </c>
      <c r="I98" s="25" t="s">
        <v>1735</v>
      </c>
    </row>
    <row r="99" spans="1:9" ht="48" x14ac:dyDescent="0.25">
      <c r="A99" s="93" t="s">
        <v>1988</v>
      </c>
      <c r="B99" s="27" t="s">
        <v>2254</v>
      </c>
      <c r="C99" s="27" t="s">
        <v>2255</v>
      </c>
      <c r="D99" s="25" t="s">
        <v>1732</v>
      </c>
      <c r="E99" s="25" t="s">
        <v>1733</v>
      </c>
      <c r="F99" s="25" t="s">
        <v>1734</v>
      </c>
      <c r="G99" s="25" t="s">
        <v>1635</v>
      </c>
      <c r="H99" s="25" t="s">
        <v>1110</v>
      </c>
      <c r="I99" s="25" t="s">
        <v>1735</v>
      </c>
    </row>
    <row r="100" spans="1:9" ht="48" x14ac:dyDescent="0.25">
      <c r="A100" s="93" t="s">
        <v>1991</v>
      </c>
      <c r="B100" s="27" t="s">
        <v>2256</v>
      </c>
      <c r="C100" s="27" t="s">
        <v>2257</v>
      </c>
      <c r="D100" s="25" t="s">
        <v>1732</v>
      </c>
      <c r="E100" s="25" t="s">
        <v>1733</v>
      </c>
      <c r="F100" s="25" t="s">
        <v>1734</v>
      </c>
      <c r="G100" s="25" t="s">
        <v>1635</v>
      </c>
      <c r="H100" s="25" t="s">
        <v>1110</v>
      </c>
      <c r="I100" s="25" t="s">
        <v>1735</v>
      </c>
    </row>
    <row r="101" spans="1:9" ht="48" x14ac:dyDescent="0.25">
      <c r="A101" s="93" t="s">
        <v>1994</v>
      </c>
      <c r="B101" s="27" t="s">
        <v>2169</v>
      </c>
      <c r="C101" s="27" t="s">
        <v>2170</v>
      </c>
      <c r="D101" s="25" t="s">
        <v>1732</v>
      </c>
      <c r="E101" s="25" t="s">
        <v>1733</v>
      </c>
      <c r="F101" s="25" t="s">
        <v>1734</v>
      </c>
      <c r="G101" s="25" t="s">
        <v>1635</v>
      </c>
      <c r="H101" s="25" t="s">
        <v>1110</v>
      </c>
      <c r="I101" s="25" t="s">
        <v>1735</v>
      </c>
    </row>
    <row r="102" spans="1:9" ht="48" x14ac:dyDescent="0.25">
      <c r="A102" s="93" t="s">
        <v>1997</v>
      </c>
      <c r="B102" s="27" t="s">
        <v>2258</v>
      </c>
      <c r="C102" s="27" t="s">
        <v>2259</v>
      </c>
      <c r="D102" s="25" t="s">
        <v>1732</v>
      </c>
      <c r="E102" s="25" t="s">
        <v>1733</v>
      </c>
      <c r="F102" s="25" t="s">
        <v>1734</v>
      </c>
      <c r="G102" s="25" t="s">
        <v>1635</v>
      </c>
      <c r="H102" s="25" t="s">
        <v>1110</v>
      </c>
      <c r="I102" s="25" t="s">
        <v>1735</v>
      </c>
    </row>
    <row r="103" spans="1:9" ht="48" x14ac:dyDescent="0.25">
      <c r="A103" s="93" t="s">
        <v>2000</v>
      </c>
      <c r="B103" s="27" t="s">
        <v>2260</v>
      </c>
      <c r="C103" s="27" t="s">
        <v>2261</v>
      </c>
      <c r="D103" s="25" t="s">
        <v>1732</v>
      </c>
      <c r="E103" s="25" t="s">
        <v>1733</v>
      </c>
      <c r="F103" s="25" t="s">
        <v>1734</v>
      </c>
      <c r="G103" s="25" t="s">
        <v>1635</v>
      </c>
      <c r="H103" s="25" t="s">
        <v>1110</v>
      </c>
      <c r="I103" s="25" t="s">
        <v>1735</v>
      </c>
    </row>
    <row r="104" spans="1:9" ht="48" x14ac:dyDescent="0.25">
      <c r="A104" s="93" t="s">
        <v>2003</v>
      </c>
      <c r="B104" s="27" t="s">
        <v>2262</v>
      </c>
      <c r="C104" s="27" t="s">
        <v>2263</v>
      </c>
      <c r="D104" s="25" t="s">
        <v>1732</v>
      </c>
      <c r="E104" s="25" t="s">
        <v>1733</v>
      </c>
      <c r="F104" s="25" t="s">
        <v>1734</v>
      </c>
      <c r="G104" s="25" t="s">
        <v>1635</v>
      </c>
      <c r="H104" s="25" t="s">
        <v>1110</v>
      </c>
      <c r="I104" s="25" t="s">
        <v>1735</v>
      </c>
    </row>
    <row r="105" spans="1:9" ht="48" x14ac:dyDescent="0.25">
      <c r="A105" s="93" t="s">
        <v>2006</v>
      </c>
      <c r="B105" s="27" t="s">
        <v>2264</v>
      </c>
      <c r="C105" s="27" t="s">
        <v>2265</v>
      </c>
      <c r="D105" s="25" t="s">
        <v>1732</v>
      </c>
      <c r="E105" s="25" t="s">
        <v>1733</v>
      </c>
      <c r="F105" s="25" t="s">
        <v>1734</v>
      </c>
      <c r="G105" s="25" t="s">
        <v>1635</v>
      </c>
      <c r="H105" s="25" t="s">
        <v>1110</v>
      </c>
      <c r="I105" s="25" t="s">
        <v>1735</v>
      </c>
    </row>
    <row r="106" spans="1:9" ht="24" x14ac:dyDescent="0.25">
      <c r="A106" s="93" t="s">
        <v>2033</v>
      </c>
      <c r="B106" s="27" t="s">
        <v>2266</v>
      </c>
      <c r="C106" s="27" t="s">
        <v>2267</v>
      </c>
      <c r="D106" s="25" t="s">
        <v>2036</v>
      </c>
      <c r="E106" s="25" t="s">
        <v>2037</v>
      </c>
      <c r="F106" s="25" t="s">
        <v>2037</v>
      </c>
      <c r="G106" s="25" t="s">
        <v>1635</v>
      </c>
      <c r="H106" s="25" t="s">
        <v>1147</v>
      </c>
      <c r="I106" s="25" t="s">
        <v>2038</v>
      </c>
    </row>
    <row r="107" spans="1:9" ht="72" x14ac:dyDescent="0.25">
      <c r="A107" s="93" t="s">
        <v>2268</v>
      </c>
      <c r="B107" s="27" t="s">
        <v>2269</v>
      </c>
      <c r="C107" s="27" t="s">
        <v>2270</v>
      </c>
      <c r="D107" s="25" t="s">
        <v>2036</v>
      </c>
      <c r="E107" s="25" t="s">
        <v>2037</v>
      </c>
      <c r="F107" s="25" t="s">
        <v>2271</v>
      </c>
      <c r="G107" s="25" t="s">
        <v>1635</v>
      </c>
      <c r="H107" s="25" t="s">
        <v>1147</v>
      </c>
      <c r="I107" s="25" t="s">
        <v>2272</v>
      </c>
    </row>
    <row r="108" spans="1:9" ht="36" x14ac:dyDescent="0.25">
      <c r="A108" s="93" t="s">
        <v>2039</v>
      </c>
      <c r="B108" s="27" t="s">
        <v>2273</v>
      </c>
      <c r="C108" s="27" t="s">
        <v>2274</v>
      </c>
      <c r="D108" s="25" t="s">
        <v>2036</v>
      </c>
      <c r="E108" s="25" t="s">
        <v>2037</v>
      </c>
      <c r="F108" s="25" t="s">
        <v>2037</v>
      </c>
      <c r="G108" s="25" t="s">
        <v>2042</v>
      </c>
      <c r="H108" s="25" t="s">
        <v>2042</v>
      </c>
      <c r="I108" s="25" t="s">
        <v>2043</v>
      </c>
    </row>
    <row r="109" spans="1:9" ht="168" x14ac:dyDescent="0.25">
      <c r="A109" s="93" t="s">
        <v>2275</v>
      </c>
      <c r="B109" s="27" t="s">
        <v>2276</v>
      </c>
      <c r="C109" s="27" t="s">
        <v>2277</v>
      </c>
      <c r="D109" s="25" t="s">
        <v>2036</v>
      </c>
      <c r="E109" s="25" t="s">
        <v>2037</v>
      </c>
      <c r="F109" s="25" t="s">
        <v>2037</v>
      </c>
      <c r="G109" s="25" t="s">
        <v>1635</v>
      </c>
      <c r="H109" s="25" t="s">
        <v>1147</v>
      </c>
      <c r="I109" s="25" t="s">
        <v>2278</v>
      </c>
    </row>
    <row r="110" spans="1:9" ht="36" x14ac:dyDescent="0.25">
      <c r="A110" s="93" t="s">
        <v>2279</v>
      </c>
      <c r="B110" s="27" t="s">
        <v>2280</v>
      </c>
      <c r="C110" s="27" t="s">
        <v>2281</v>
      </c>
      <c r="D110" s="25" t="s">
        <v>2036</v>
      </c>
      <c r="E110" s="25" t="s">
        <v>2037</v>
      </c>
      <c r="F110" s="25" t="s">
        <v>2037</v>
      </c>
      <c r="G110" s="25" t="s">
        <v>1635</v>
      </c>
      <c r="H110" s="25" t="s">
        <v>2282</v>
      </c>
      <c r="I110" s="25" t="s">
        <v>2283</v>
      </c>
    </row>
    <row r="111" spans="1:9" ht="96" x14ac:dyDescent="0.25">
      <c r="A111" s="160" t="s">
        <v>2048</v>
      </c>
      <c r="B111" s="134" t="s">
        <v>2284</v>
      </c>
      <c r="C111" s="161" t="s">
        <v>2285</v>
      </c>
      <c r="D111" s="162" t="s">
        <v>2036</v>
      </c>
      <c r="E111" s="162" t="s">
        <v>2037</v>
      </c>
      <c r="F111" s="162" t="s">
        <v>2037</v>
      </c>
      <c r="G111" s="162" t="s">
        <v>2042</v>
      </c>
      <c r="H111" s="162" t="s">
        <v>1255</v>
      </c>
      <c r="I111" s="162" t="s">
        <v>2051</v>
      </c>
    </row>
    <row r="112" spans="1:9" x14ac:dyDescent="0.25">
      <c r="A112" s="195"/>
      <c r="B112" s="207"/>
      <c r="C112" s="207"/>
      <c r="D112" s="26"/>
      <c r="E112" s="26"/>
      <c r="F112" s="250"/>
      <c r="G112" s="250"/>
      <c r="H112" s="207"/>
      <c r="I112" s="207"/>
    </row>
    <row r="113" spans="1:10" x14ac:dyDescent="0.25">
      <c r="A113" s="295" t="s">
        <v>2058</v>
      </c>
      <c r="B113" s="296"/>
      <c r="C113" s="296"/>
      <c r="D113" s="296"/>
      <c r="E113" s="296"/>
      <c r="F113" s="296"/>
      <c r="G113" s="296"/>
      <c r="H113" s="296"/>
      <c r="I113" s="296"/>
    </row>
    <row r="114" spans="1:10" x14ac:dyDescent="0.25">
      <c r="A114" s="319" t="s">
        <v>2059</v>
      </c>
      <c r="B114" s="319"/>
      <c r="C114" s="319"/>
      <c r="D114" s="319"/>
      <c r="E114" s="319"/>
      <c r="F114" s="319"/>
      <c r="G114" s="319"/>
      <c r="H114" s="319"/>
      <c r="I114" s="319"/>
    </row>
    <row r="115" spans="1:10" x14ac:dyDescent="0.25">
      <c r="A115" s="319" t="s">
        <v>2060</v>
      </c>
      <c r="B115" s="319"/>
      <c r="C115" s="319"/>
      <c r="D115" s="319"/>
      <c r="E115" s="319"/>
      <c r="F115" s="319"/>
      <c r="G115" s="319"/>
      <c r="H115" s="319"/>
      <c r="I115" s="319"/>
    </row>
    <row r="116" spans="1:10" ht="30.75" customHeight="1" x14ac:dyDescent="0.25">
      <c r="A116" s="319" t="s">
        <v>2061</v>
      </c>
      <c r="B116" s="319"/>
      <c r="C116" s="319"/>
      <c r="D116" s="319"/>
      <c r="E116" s="319"/>
      <c r="F116" s="319"/>
      <c r="G116" s="319"/>
      <c r="H116" s="319"/>
      <c r="I116" s="319"/>
    </row>
    <row r="117" spans="1:10" x14ac:dyDescent="0.25">
      <c r="A117" s="319" t="s">
        <v>2062</v>
      </c>
      <c r="B117" s="319"/>
      <c r="C117" s="319"/>
      <c r="D117" s="319"/>
      <c r="E117" s="319"/>
      <c r="F117" s="319"/>
      <c r="G117" s="319"/>
      <c r="H117" s="319"/>
      <c r="I117" s="319"/>
    </row>
    <row r="118" spans="1:10" x14ac:dyDescent="0.25">
      <c r="A118" s="319" t="s">
        <v>2063</v>
      </c>
      <c r="B118" s="319"/>
      <c r="C118" s="319"/>
      <c r="D118" s="319"/>
      <c r="E118" s="319"/>
      <c r="F118" s="319"/>
      <c r="G118" s="319"/>
      <c r="H118" s="319"/>
      <c r="I118" s="319"/>
    </row>
    <row r="119" spans="1:10" x14ac:dyDescent="0.25">
      <c r="A119" s="319" t="s">
        <v>2064</v>
      </c>
      <c r="B119" s="319"/>
      <c r="C119" s="319"/>
      <c r="D119" s="319"/>
      <c r="E119" s="319"/>
      <c r="F119" s="319"/>
      <c r="G119" s="319"/>
      <c r="H119" s="319"/>
      <c r="I119" s="319"/>
    </row>
    <row r="120" spans="1:10" x14ac:dyDescent="0.25">
      <c r="A120" s="319" t="s">
        <v>2065</v>
      </c>
      <c r="B120" s="319"/>
      <c r="C120" s="319"/>
      <c r="D120" s="319"/>
      <c r="E120" s="319"/>
      <c r="F120" s="319"/>
      <c r="G120" s="319"/>
      <c r="H120" s="319"/>
      <c r="I120" s="319"/>
    </row>
    <row r="121" spans="1:10" x14ac:dyDescent="0.25">
      <c r="A121" s="319" t="s">
        <v>2066</v>
      </c>
      <c r="B121" s="319"/>
      <c r="C121" s="319"/>
      <c r="D121" s="319"/>
      <c r="E121" s="319"/>
      <c r="F121" s="319"/>
      <c r="G121" s="319"/>
      <c r="H121" s="319"/>
      <c r="I121" s="319"/>
    </row>
    <row r="122" spans="1:10" x14ac:dyDescent="0.25">
      <c r="A122" s="319"/>
      <c r="B122" s="319"/>
      <c r="C122" s="319"/>
      <c r="D122" s="319"/>
      <c r="E122" s="319"/>
      <c r="F122" s="319"/>
      <c r="G122" s="319"/>
      <c r="H122" s="319"/>
      <c r="I122" s="319"/>
    </row>
    <row r="123" spans="1:10" x14ac:dyDescent="0.25">
      <c r="A123" s="275" t="s">
        <v>291</v>
      </c>
      <c r="B123" s="194"/>
      <c r="C123" s="194"/>
      <c r="D123" s="194"/>
      <c r="E123" s="194"/>
    </row>
    <row r="124" spans="1:10" x14ac:dyDescent="0.25">
      <c r="A124" s="257"/>
      <c r="B124" s="257"/>
      <c r="C124" s="257"/>
      <c r="D124" s="257"/>
      <c r="E124" s="257"/>
      <c r="F124" s="257"/>
      <c r="G124" s="257"/>
      <c r="H124" s="257"/>
      <c r="I124" s="257"/>
      <c r="J124" s="257"/>
    </row>
    <row r="125" spans="1:10" x14ac:dyDescent="0.25">
      <c r="A125" s="257"/>
      <c r="B125" s="257"/>
      <c r="C125" s="257"/>
      <c r="D125" s="257"/>
      <c r="E125" s="257"/>
      <c r="F125" s="257"/>
      <c r="G125" s="257"/>
      <c r="H125" s="257"/>
      <c r="I125" s="257"/>
      <c r="J125" s="257"/>
    </row>
    <row r="126" spans="1:10" x14ac:dyDescent="0.25">
      <c r="A126" s="257"/>
      <c r="B126" s="257"/>
      <c r="C126" s="257"/>
      <c r="D126" s="257"/>
      <c r="E126" s="257"/>
      <c r="F126" s="257"/>
      <c r="G126" s="257"/>
      <c r="H126" s="257"/>
      <c r="I126" s="257"/>
      <c r="J126" s="257"/>
    </row>
    <row r="127" spans="1:10" x14ac:dyDescent="0.25">
      <c r="A127" s="257"/>
      <c r="B127" s="257"/>
      <c r="C127" s="257"/>
      <c r="D127" s="257"/>
      <c r="E127" s="257"/>
      <c r="F127" s="257"/>
      <c r="G127" s="257"/>
      <c r="H127" s="257"/>
      <c r="I127" s="257"/>
      <c r="J127" s="257"/>
    </row>
    <row r="128" spans="1:10" x14ac:dyDescent="0.25">
      <c r="A128" s="257"/>
      <c r="B128" s="257"/>
      <c r="C128" s="257"/>
      <c r="D128" s="257"/>
      <c r="E128" s="257"/>
      <c r="F128" s="257"/>
      <c r="G128" s="257"/>
      <c r="H128" s="257"/>
      <c r="I128" s="257"/>
      <c r="J128" s="257"/>
    </row>
    <row r="129" spans="1:10" x14ac:dyDescent="0.25">
      <c r="A129" s="257"/>
      <c r="B129" s="257"/>
      <c r="C129" s="257"/>
      <c r="D129" s="257"/>
      <c r="E129" s="257"/>
      <c r="F129" s="257"/>
      <c r="G129" s="257"/>
      <c r="H129" s="257"/>
      <c r="I129" s="257"/>
      <c r="J129" s="257"/>
    </row>
    <row r="130" spans="1:10" x14ac:dyDescent="0.25">
      <c r="A130" s="257"/>
      <c r="B130" s="257"/>
      <c r="C130" s="257"/>
      <c r="D130" s="257"/>
      <c r="E130" s="257"/>
      <c r="F130" s="257"/>
      <c r="G130" s="257"/>
      <c r="H130" s="257"/>
      <c r="I130" s="257"/>
      <c r="J130" s="257"/>
    </row>
    <row r="131" spans="1:10" x14ac:dyDescent="0.25">
      <c r="A131" s="257"/>
      <c r="B131" s="257"/>
      <c r="C131" s="257"/>
      <c r="D131" s="257"/>
      <c r="E131" s="257"/>
      <c r="F131" s="257"/>
      <c r="G131" s="257"/>
      <c r="H131" s="257"/>
      <c r="I131" s="257"/>
      <c r="J131" s="257"/>
    </row>
    <row r="132" spans="1:10" x14ac:dyDescent="0.25">
      <c r="A132" s="257"/>
      <c r="B132" s="257"/>
      <c r="C132" s="257"/>
      <c r="D132" s="257"/>
      <c r="E132" s="257"/>
      <c r="F132" s="257"/>
      <c r="G132" s="257"/>
      <c r="H132" s="257"/>
      <c r="I132" s="257"/>
      <c r="J132" s="257"/>
    </row>
    <row r="133" spans="1:10" x14ac:dyDescent="0.25">
      <c r="A133" s="257"/>
      <c r="B133" s="257"/>
      <c r="C133" s="257"/>
      <c r="D133" s="257"/>
      <c r="E133" s="257"/>
      <c r="F133" s="257"/>
      <c r="G133" s="257"/>
      <c r="H133" s="257"/>
      <c r="I133" s="257"/>
      <c r="J133" s="257"/>
    </row>
    <row r="134" spans="1:10" x14ac:dyDescent="0.25">
      <c r="A134" s="257"/>
      <c r="B134" s="257"/>
      <c r="C134" s="257"/>
      <c r="D134" s="257"/>
      <c r="E134" s="257"/>
      <c r="F134" s="257"/>
      <c r="G134" s="257"/>
      <c r="H134" s="257"/>
      <c r="I134" s="257"/>
      <c r="J134" s="257"/>
    </row>
  </sheetData>
  <sheetProtection password="C04F" sheet="1"/>
  <mergeCells count="18">
    <mergeCell ref="A114:I114"/>
    <mergeCell ref="A115:I115"/>
    <mergeCell ref="A116:I116"/>
    <mergeCell ref="H4:H6"/>
    <mergeCell ref="I4:I6"/>
    <mergeCell ref="B4:C4"/>
    <mergeCell ref="A4:A6"/>
    <mergeCell ref="B5:C5"/>
    <mergeCell ref="D4:D6"/>
    <mergeCell ref="E4:E6"/>
    <mergeCell ref="F4:F6"/>
    <mergeCell ref="G4:G6"/>
    <mergeCell ref="A117:I117"/>
    <mergeCell ref="A118:I118"/>
    <mergeCell ref="A119:I119"/>
    <mergeCell ref="A122:I122"/>
    <mergeCell ref="A120:I120"/>
    <mergeCell ref="A121:I121"/>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Normal="100" zoomScaleSheetLayoutView="100" workbookViewId="0"/>
  </sheetViews>
  <sheetFormatPr baseColWidth="10" defaultColWidth="9.140625" defaultRowHeight="15" x14ac:dyDescent="0.25"/>
  <cols>
    <col min="1" max="1" width="26.7109375" style="173" customWidth="1"/>
    <col min="2" max="5" width="9.140625" style="173" customWidth="1"/>
    <col min="6" max="6" width="10.28515625" style="173" customWidth="1"/>
    <col min="7" max="7" width="9.7109375" style="173" customWidth="1"/>
    <col min="8" max="8" width="9.140625" style="173" customWidth="1"/>
    <col min="9" max="9" width="26.140625" style="173" customWidth="1"/>
    <col min="10" max="10" width="9.140625" style="173" customWidth="1"/>
    <col min="11" max="16384" width="9.140625" style="173"/>
  </cols>
  <sheetData>
    <row r="1" spans="1:11" x14ac:dyDescent="0.25">
      <c r="A1" s="276" t="s">
        <v>1713</v>
      </c>
      <c r="I1" s="61" t="s">
        <v>1</v>
      </c>
    </row>
    <row r="2" spans="1:11" ht="16.5" x14ac:dyDescent="0.25">
      <c r="A2" s="183" t="s">
        <v>1714</v>
      </c>
      <c r="B2" s="247"/>
      <c r="C2" s="247"/>
      <c r="D2" s="247"/>
      <c r="E2" s="247"/>
      <c r="F2" s="247"/>
      <c r="G2" s="247"/>
      <c r="H2" s="247"/>
      <c r="I2" s="247"/>
    </row>
    <row r="3" spans="1:11" x14ac:dyDescent="0.25">
      <c r="A3" s="261"/>
      <c r="B3" s="261"/>
      <c r="C3" s="261"/>
      <c r="D3" s="261"/>
      <c r="E3" s="261"/>
      <c r="F3" s="261"/>
      <c r="G3" s="261"/>
      <c r="H3" s="261"/>
      <c r="I3" s="261"/>
    </row>
    <row r="4" spans="1:11" x14ac:dyDescent="0.25">
      <c r="A4" s="337" t="s">
        <v>1715</v>
      </c>
      <c r="B4" s="439" t="s">
        <v>1716</v>
      </c>
      <c r="C4" s="440"/>
      <c r="D4" s="336" t="s">
        <v>1717</v>
      </c>
      <c r="E4" s="336" t="s">
        <v>1718</v>
      </c>
      <c r="F4" s="336" t="s">
        <v>1719</v>
      </c>
      <c r="G4" s="336" t="s">
        <v>1720</v>
      </c>
      <c r="H4" s="437" t="s">
        <v>1721</v>
      </c>
      <c r="I4" s="336" t="s">
        <v>1722</v>
      </c>
    </row>
    <row r="5" spans="1:11" ht="24" customHeight="1" x14ac:dyDescent="0.25">
      <c r="A5" s="441"/>
      <c r="B5" s="442" t="s">
        <v>1723</v>
      </c>
      <c r="C5" s="443"/>
      <c r="D5" s="438"/>
      <c r="E5" s="438"/>
      <c r="F5" s="438"/>
      <c r="G5" s="438"/>
      <c r="H5" s="438"/>
      <c r="I5" s="438"/>
      <c r="K5" s="293"/>
    </row>
    <row r="6" spans="1:11" ht="23.25" customHeight="1" x14ac:dyDescent="0.25">
      <c r="A6" s="441"/>
      <c r="B6" s="294" t="s">
        <v>1724</v>
      </c>
      <c r="C6" s="270" t="s">
        <v>1725</v>
      </c>
      <c r="D6" s="438"/>
      <c r="E6" s="438"/>
      <c r="F6" s="438"/>
      <c r="G6" s="438"/>
      <c r="H6" s="438"/>
      <c r="I6" s="438"/>
    </row>
    <row r="7" spans="1:11" ht="24" x14ac:dyDescent="0.25">
      <c r="A7" s="156" t="s">
        <v>1726</v>
      </c>
      <c r="B7" s="157" t="s">
        <v>1727</v>
      </c>
      <c r="C7" s="158" t="s">
        <v>1728</v>
      </c>
      <c r="D7" s="159" t="s">
        <v>18</v>
      </c>
      <c r="E7" s="159" t="s">
        <v>18</v>
      </c>
      <c r="F7" s="159" t="s">
        <v>18</v>
      </c>
      <c r="G7" s="159" t="s">
        <v>18</v>
      </c>
      <c r="H7" s="159" t="s">
        <v>18</v>
      </c>
      <c r="I7" s="159" t="s">
        <v>18</v>
      </c>
    </row>
    <row r="8" spans="1:11" ht="48" x14ac:dyDescent="0.25">
      <c r="A8" s="93" t="s">
        <v>1729</v>
      </c>
      <c r="B8" s="27" t="s">
        <v>1730</v>
      </c>
      <c r="C8" s="27" t="s">
        <v>1731</v>
      </c>
      <c r="D8" s="25" t="s">
        <v>1732</v>
      </c>
      <c r="E8" s="25" t="s">
        <v>1733</v>
      </c>
      <c r="F8" s="25" t="s">
        <v>1734</v>
      </c>
      <c r="G8" s="25" t="s">
        <v>1642</v>
      </c>
      <c r="H8" s="25" t="s">
        <v>1110</v>
      </c>
      <c r="I8" s="25" t="s">
        <v>1735</v>
      </c>
    </row>
    <row r="9" spans="1:11" ht="48" x14ac:dyDescent="0.25">
      <c r="A9" s="93" t="s">
        <v>1736</v>
      </c>
      <c r="B9" s="27" t="s">
        <v>1737</v>
      </c>
      <c r="C9" s="27" t="s">
        <v>1738</v>
      </c>
      <c r="D9" s="25" t="s">
        <v>1732</v>
      </c>
      <c r="E9" s="25" t="s">
        <v>1733</v>
      </c>
      <c r="F9" s="25" t="s">
        <v>1734</v>
      </c>
      <c r="G9" s="25" t="s">
        <v>1642</v>
      </c>
      <c r="H9" s="25" t="s">
        <v>1110</v>
      </c>
      <c r="I9" s="25" t="s">
        <v>1735</v>
      </c>
    </row>
    <row r="10" spans="1:11" ht="48" x14ac:dyDescent="0.25">
      <c r="A10" s="93" t="s">
        <v>1739</v>
      </c>
      <c r="B10" s="27" t="s">
        <v>1740</v>
      </c>
      <c r="C10" s="27" t="s">
        <v>1741</v>
      </c>
      <c r="D10" s="25" t="s">
        <v>1732</v>
      </c>
      <c r="E10" s="25" t="s">
        <v>1733</v>
      </c>
      <c r="F10" s="25" t="s">
        <v>1734</v>
      </c>
      <c r="G10" s="25" t="s">
        <v>1642</v>
      </c>
      <c r="H10" s="25" t="s">
        <v>1110</v>
      </c>
      <c r="I10" s="25" t="s">
        <v>1735</v>
      </c>
    </row>
    <row r="11" spans="1:11" ht="48" x14ac:dyDescent="0.25">
      <c r="A11" s="93" t="s">
        <v>1742</v>
      </c>
      <c r="B11" s="27" t="s">
        <v>1743</v>
      </c>
      <c r="C11" s="27" t="s">
        <v>1744</v>
      </c>
      <c r="D11" s="25" t="s">
        <v>1732</v>
      </c>
      <c r="E11" s="25" t="s">
        <v>1733</v>
      </c>
      <c r="F11" s="25" t="s">
        <v>1734</v>
      </c>
      <c r="G11" s="25" t="s">
        <v>1642</v>
      </c>
      <c r="H11" s="25" t="s">
        <v>1110</v>
      </c>
      <c r="I11" s="25" t="s">
        <v>1735</v>
      </c>
    </row>
    <row r="12" spans="1:11" ht="48" x14ac:dyDescent="0.25">
      <c r="A12" s="93" t="s">
        <v>1745</v>
      </c>
      <c r="B12" s="27" t="s">
        <v>1746</v>
      </c>
      <c r="C12" s="27" t="s">
        <v>1747</v>
      </c>
      <c r="D12" s="25" t="s">
        <v>1732</v>
      </c>
      <c r="E12" s="25" t="s">
        <v>1733</v>
      </c>
      <c r="F12" s="25" t="s">
        <v>1734</v>
      </c>
      <c r="G12" s="25" t="s">
        <v>1642</v>
      </c>
      <c r="H12" s="25" t="s">
        <v>1110</v>
      </c>
      <c r="I12" s="25" t="s">
        <v>1735</v>
      </c>
    </row>
    <row r="13" spans="1:11" ht="48" x14ac:dyDescent="0.25">
      <c r="A13" s="93" t="s">
        <v>1748</v>
      </c>
      <c r="B13" s="27" t="s">
        <v>1749</v>
      </c>
      <c r="C13" s="27" t="s">
        <v>1750</v>
      </c>
      <c r="D13" s="25" t="s">
        <v>1732</v>
      </c>
      <c r="E13" s="25" t="s">
        <v>1733</v>
      </c>
      <c r="F13" s="25" t="s">
        <v>1734</v>
      </c>
      <c r="G13" s="25" t="s">
        <v>1642</v>
      </c>
      <c r="H13" s="25" t="s">
        <v>1110</v>
      </c>
      <c r="I13" s="25" t="s">
        <v>1735</v>
      </c>
    </row>
    <row r="14" spans="1:11" ht="48" x14ac:dyDescent="0.25">
      <c r="A14" s="93" t="s">
        <v>1751</v>
      </c>
      <c r="B14" s="27" t="s">
        <v>1752</v>
      </c>
      <c r="C14" s="27" t="s">
        <v>1753</v>
      </c>
      <c r="D14" s="25" t="s">
        <v>1732</v>
      </c>
      <c r="E14" s="25" t="s">
        <v>1733</v>
      </c>
      <c r="F14" s="25" t="s">
        <v>1734</v>
      </c>
      <c r="G14" s="25" t="s">
        <v>1642</v>
      </c>
      <c r="H14" s="25" t="s">
        <v>1110</v>
      </c>
      <c r="I14" s="25" t="s">
        <v>1735</v>
      </c>
    </row>
    <row r="15" spans="1:11" ht="48" x14ac:dyDescent="0.25">
      <c r="A15" s="93" t="s">
        <v>1754</v>
      </c>
      <c r="B15" s="27" t="s">
        <v>1755</v>
      </c>
      <c r="C15" s="27" t="s">
        <v>1756</v>
      </c>
      <c r="D15" s="25" t="s">
        <v>1732</v>
      </c>
      <c r="E15" s="25" t="s">
        <v>1733</v>
      </c>
      <c r="F15" s="25" t="s">
        <v>1734</v>
      </c>
      <c r="G15" s="25" t="s">
        <v>1642</v>
      </c>
      <c r="H15" s="25" t="s">
        <v>1110</v>
      </c>
      <c r="I15" s="25" t="s">
        <v>1735</v>
      </c>
    </row>
    <row r="16" spans="1:11" ht="48" x14ac:dyDescent="0.25">
      <c r="A16" s="93" t="s">
        <v>1757</v>
      </c>
      <c r="B16" s="27" t="s">
        <v>1758</v>
      </c>
      <c r="C16" s="27" t="s">
        <v>1759</v>
      </c>
      <c r="D16" s="25" t="s">
        <v>1732</v>
      </c>
      <c r="E16" s="25" t="s">
        <v>1733</v>
      </c>
      <c r="F16" s="25" t="s">
        <v>1734</v>
      </c>
      <c r="G16" s="25" t="s">
        <v>1642</v>
      </c>
      <c r="H16" s="25" t="s">
        <v>1110</v>
      </c>
      <c r="I16" s="25" t="s">
        <v>1735</v>
      </c>
    </row>
    <row r="17" spans="1:9" ht="48" x14ac:dyDescent="0.25">
      <c r="A17" s="93" t="s">
        <v>1760</v>
      </c>
      <c r="B17" s="27" t="s">
        <v>1761</v>
      </c>
      <c r="C17" s="27" t="s">
        <v>1762</v>
      </c>
      <c r="D17" s="25" t="s">
        <v>1732</v>
      </c>
      <c r="E17" s="25" t="s">
        <v>1733</v>
      </c>
      <c r="F17" s="25" t="s">
        <v>1734</v>
      </c>
      <c r="G17" s="25" t="s">
        <v>1642</v>
      </c>
      <c r="H17" s="25" t="s">
        <v>1110</v>
      </c>
      <c r="I17" s="25" t="s">
        <v>1735</v>
      </c>
    </row>
    <row r="18" spans="1:9" ht="48" x14ac:dyDescent="0.25">
      <c r="A18" s="93" t="s">
        <v>1763</v>
      </c>
      <c r="B18" s="27" t="s">
        <v>1764</v>
      </c>
      <c r="C18" s="27" t="s">
        <v>1765</v>
      </c>
      <c r="D18" s="25" t="s">
        <v>1732</v>
      </c>
      <c r="E18" s="25" t="s">
        <v>1733</v>
      </c>
      <c r="F18" s="25" t="s">
        <v>1734</v>
      </c>
      <c r="G18" s="25" t="s">
        <v>1642</v>
      </c>
      <c r="H18" s="25" t="s">
        <v>1110</v>
      </c>
      <c r="I18" s="25" t="s">
        <v>1735</v>
      </c>
    </row>
    <row r="19" spans="1:9" ht="48" x14ac:dyDescent="0.25">
      <c r="A19" s="93" t="s">
        <v>1766</v>
      </c>
      <c r="B19" s="27" t="s">
        <v>1767</v>
      </c>
      <c r="C19" s="27" t="s">
        <v>1768</v>
      </c>
      <c r="D19" s="25" t="s">
        <v>1732</v>
      </c>
      <c r="E19" s="25" t="s">
        <v>1733</v>
      </c>
      <c r="F19" s="25" t="s">
        <v>1734</v>
      </c>
      <c r="G19" s="25" t="s">
        <v>1642</v>
      </c>
      <c r="H19" s="25" t="s">
        <v>1110</v>
      </c>
      <c r="I19" s="25" t="s">
        <v>1735</v>
      </c>
    </row>
    <row r="20" spans="1:9" ht="48" x14ac:dyDescent="0.25">
      <c r="A20" s="93" t="s">
        <v>1769</v>
      </c>
      <c r="B20" s="27" t="s">
        <v>1770</v>
      </c>
      <c r="C20" s="27" t="s">
        <v>1771</v>
      </c>
      <c r="D20" s="25" t="s">
        <v>1732</v>
      </c>
      <c r="E20" s="25" t="s">
        <v>1733</v>
      </c>
      <c r="F20" s="25" t="s">
        <v>1734</v>
      </c>
      <c r="G20" s="25" t="s">
        <v>1642</v>
      </c>
      <c r="H20" s="25" t="s">
        <v>1110</v>
      </c>
      <c r="I20" s="25" t="s">
        <v>1735</v>
      </c>
    </row>
    <row r="21" spans="1:9" ht="48" x14ac:dyDescent="0.25">
      <c r="A21" s="93" t="s">
        <v>1772</v>
      </c>
      <c r="B21" s="27" t="s">
        <v>1773</v>
      </c>
      <c r="C21" s="27" t="s">
        <v>1774</v>
      </c>
      <c r="D21" s="25" t="s">
        <v>1732</v>
      </c>
      <c r="E21" s="25" t="s">
        <v>1733</v>
      </c>
      <c r="F21" s="25" t="s">
        <v>1734</v>
      </c>
      <c r="G21" s="25" t="s">
        <v>1642</v>
      </c>
      <c r="H21" s="25" t="s">
        <v>1110</v>
      </c>
      <c r="I21" s="25" t="s">
        <v>1735</v>
      </c>
    </row>
    <row r="22" spans="1:9" ht="48" x14ac:dyDescent="0.25">
      <c r="A22" s="93" t="s">
        <v>1775</v>
      </c>
      <c r="B22" s="27" t="s">
        <v>1776</v>
      </c>
      <c r="C22" s="27" t="s">
        <v>1777</v>
      </c>
      <c r="D22" s="25" t="s">
        <v>1732</v>
      </c>
      <c r="E22" s="25" t="s">
        <v>1733</v>
      </c>
      <c r="F22" s="25" t="s">
        <v>1734</v>
      </c>
      <c r="G22" s="25" t="s">
        <v>1642</v>
      </c>
      <c r="H22" s="25" t="s">
        <v>1110</v>
      </c>
      <c r="I22" s="25" t="s">
        <v>1735</v>
      </c>
    </row>
    <row r="23" spans="1:9" ht="48" x14ac:dyDescent="0.25">
      <c r="A23" s="93" t="s">
        <v>1778</v>
      </c>
      <c r="B23" s="27" t="s">
        <v>1779</v>
      </c>
      <c r="C23" s="27" t="s">
        <v>1780</v>
      </c>
      <c r="D23" s="25" t="s">
        <v>1732</v>
      </c>
      <c r="E23" s="25" t="s">
        <v>1733</v>
      </c>
      <c r="F23" s="25" t="s">
        <v>1734</v>
      </c>
      <c r="G23" s="25" t="s">
        <v>1642</v>
      </c>
      <c r="H23" s="25" t="s">
        <v>1110</v>
      </c>
      <c r="I23" s="25" t="s">
        <v>1735</v>
      </c>
    </row>
    <row r="24" spans="1:9" ht="48" x14ac:dyDescent="0.25">
      <c r="A24" s="93" t="s">
        <v>1781</v>
      </c>
      <c r="B24" s="27" t="s">
        <v>1782</v>
      </c>
      <c r="C24" s="27" t="s">
        <v>1783</v>
      </c>
      <c r="D24" s="25" t="s">
        <v>1732</v>
      </c>
      <c r="E24" s="25" t="s">
        <v>1733</v>
      </c>
      <c r="F24" s="25" t="s">
        <v>1734</v>
      </c>
      <c r="G24" s="25" t="s">
        <v>1642</v>
      </c>
      <c r="H24" s="25" t="s">
        <v>1110</v>
      </c>
      <c r="I24" s="25" t="s">
        <v>1735</v>
      </c>
    </row>
    <row r="25" spans="1:9" ht="48" x14ac:dyDescent="0.25">
      <c r="A25" s="93" t="s">
        <v>1784</v>
      </c>
      <c r="B25" s="27" t="s">
        <v>1785</v>
      </c>
      <c r="C25" s="27" t="s">
        <v>1786</v>
      </c>
      <c r="D25" s="25" t="s">
        <v>1732</v>
      </c>
      <c r="E25" s="25" t="s">
        <v>1733</v>
      </c>
      <c r="F25" s="25" t="s">
        <v>1734</v>
      </c>
      <c r="G25" s="25" t="s">
        <v>1642</v>
      </c>
      <c r="H25" s="25" t="s">
        <v>1110</v>
      </c>
      <c r="I25" s="25" t="s">
        <v>1735</v>
      </c>
    </row>
    <row r="26" spans="1:9" ht="48" x14ac:dyDescent="0.25">
      <c r="A26" s="93" t="s">
        <v>1787</v>
      </c>
      <c r="B26" s="27" t="s">
        <v>1788</v>
      </c>
      <c r="C26" s="27" t="s">
        <v>1789</v>
      </c>
      <c r="D26" s="25" t="s">
        <v>1732</v>
      </c>
      <c r="E26" s="25" t="s">
        <v>1733</v>
      </c>
      <c r="F26" s="25" t="s">
        <v>1734</v>
      </c>
      <c r="G26" s="25" t="s">
        <v>1642</v>
      </c>
      <c r="H26" s="25" t="s">
        <v>1110</v>
      </c>
      <c r="I26" s="25" t="s">
        <v>1735</v>
      </c>
    </row>
    <row r="27" spans="1:9" ht="48" x14ac:dyDescent="0.25">
      <c r="A27" s="93" t="s">
        <v>1790</v>
      </c>
      <c r="B27" s="27" t="s">
        <v>1791</v>
      </c>
      <c r="C27" s="27" t="s">
        <v>1792</v>
      </c>
      <c r="D27" s="25" t="s">
        <v>1732</v>
      </c>
      <c r="E27" s="25" t="s">
        <v>1733</v>
      </c>
      <c r="F27" s="25" t="s">
        <v>1734</v>
      </c>
      <c r="G27" s="25" t="s">
        <v>1642</v>
      </c>
      <c r="H27" s="25" t="s">
        <v>1110</v>
      </c>
      <c r="I27" s="25" t="s">
        <v>1735</v>
      </c>
    </row>
    <row r="28" spans="1:9" ht="48" x14ac:dyDescent="0.25">
      <c r="A28" s="93" t="s">
        <v>1793</v>
      </c>
      <c r="B28" s="27" t="s">
        <v>1794</v>
      </c>
      <c r="C28" s="27" t="s">
        <v>1795</v>
      </c>
      <c r="D28" s="25" t="s">
        <v>1732</v>
      </c>
      <c r="E28" s="25" t="s">
        <v>1733</v>
      </c>
      <c r="F28" s="25" t="s">
        <v>1734</v>
      </c>
      <c r="G28" s="25" t="s">
        <v>1642</v>
      </c>
      <c r="H28" s="25" t="s">
        <v>1110</v>
      </c>
      <c r="I28" s="25" t="s">
        <v>1735</v>
      </c>
    </row>
    <row r="29" spans="1:9" ht="48" x14ac:dyDescent="0.25">
      <c r="A29" s="93" t="s">
        <v>1796</v>
      </c>
      <c r="B29" s="27" t="s">
        <v>1797</v>
      </c>
      <c r="C29" s="27" t="s">
        <v>1798</v>
      </c>
      <c r="D29" s="25" t="s">
        <v>1732</v>
      </c>
      <c r="E29" s="25" t="s">
        <v>1733</v>
      </c>
      <c r="F29" s="25" t="s">
        <v>1734</v>
      </c>
      <c r="G29" s="25" t="s">
        <v>1642</v>
      </c>
      <c r="H29" s="25" t="s">
        <v>1110</v>
      </c>
      <c r="I29" s="25" t="s">
        <v>1735</v>
      </c>
    </row>
    <row r="30" spans="1:9" ht="48" x14ac:dyDescent="0.25">
      <c r="A30" s="93" t="s">
        <v>1799</v>
      </c>
      <c r="B30" s="27" t="s">
        <v>1800</v>
      </c>
      <c r="C30" s="27" t="s">
        <v>1801</v>
      </c>
      <c r="D30" s="25" t="s">
        <v>1732</v>
      </c>
      <c r="E30" s="25" t="s">
        <v>1733</v>
      </c>
      <c r="F30" s="25" t="s">
        <v>1734</v>
      </c>
      <c r="G30" s="25" t="s">
        <v>1642</v>
      </c>
      <c r="H30" s="25" t="s">
        <v>1110</v>
      </c>
      <c r="I30" s="25" t="s">
        <v>1735</v>
      </c>
    </row>
    <row r="31" spans="1:9" ht="48" x14ac:dyDescent="0.25">
      <c r="A31" s="93" t="s">
        <v>1802</v>
      </c>
      <c r="B31" s="27" t="s">
        <v>1803</v>
      </c>
      <c r="C31" s="27" t="s">
        <v>1804</v>
      </c>
      <c r="D31" s="25" t="s">
        <v>1732</v>
      </c>
      <c r="E31" s="25" t="s">
        <v>1733</v>
      </c>
      <c r="F31" s="25" t="s">
        <v>1734</v>
      </c>
      <c r="G31" s="25" t="s">
        <v>1642</v>
      </c>
      <c r="H31" s="25" t="s">
        <v>1110</v>
      </c>
      <c r="I31" s="25" t="s">
        <v>1735</v>
      </c>
    </row>
    <row r="32" spans="1:9" ht="48" x14ac:dyDescent="0.25">
      <c r="A32" s="93" t="s">
        <v>1805</v>
      </c>
      <c r="B32" s="27" t="s">
        <v>1806</v>
      </c>
      <c r="C32" s="27" t="s">
        <v>1807</v>
      </c>
      <c r="D32" s="25" t="s">
        <v>1732</v>
      </c>
      <c r="E32" s="25" t="s">
        <v>1733</v>
      </c>
      <c r="F32" s="25" t="s">
        <v>1734</v>
      </c>
      <c r="G32" s="25" t="s">
        <v>1642</v>
      </c>
      <c r="H32" s="25" t="s">
        <v>1110</v>
      </c>
      <c r="I32" s="25" t="s">
        <v>1735</v>
      </c>
    </row>
    <row r="33" spans="1:9" ht="48" x14ac:dyDescent="0.25">
      <c r="A33" s="93" t="s">
        <v>1808</v>
      </c>
      <c r="B33" s="27" t="s">
        <v>1809</v>
      </c>
      <c r="C33" s="27" t="s">
        <v>1810</v>
      </c>
      <c r="D33" s="25" t="s">
        <v>1732</v>
      </c>
      <c r="E33" s="25" t="s">
        <v>1733</v>
      </c>
      <c r="F33" s="25" t="s">
        <v>1734</v>
      </c>
      <c r="G33" s="25" t="s">
        <v>1642</v>
      </c>
      <c r="H33" s="25" t="s">
        <v>1110</v>
      </c>
      <c r="I33" s="25" t="s">
        <v>1735</v>
      </c>
    </row>
    <row r="34" spans="1:9" ht="48" x14ac:dyDescent="0.25">
      <c r="A34" s="93" t="s">
        <v>1811</v>
      </c>
      <c r="B34" s="27" t="s">
        <v>1812</v>
      </c>
      <c r="C34" s="27" t="s">
        <v>1813</v>
      </c>
      <c r="D34" s="25" t="s">
        <v>1732</v>
      </c>
      <c r="E34" s="25" t="s">
        <v>1733</v>
      </c>
      <c r="F34" s="25" t="s">
        <v>1734</v>
      </c>
      <c r="G34" s="25" t="s">
        <v>1642</v>
      </c>
      <c r="H34" s="25" t="s">
        <v>1110</v>
      </c>
      <c r="I34" s="25" t="s">
        <v>1735</v>
      </c>
    </row>
    <row r="35" spans="1:9" ht="48" x14ac:dyDescent="0.25">
      <c r="A35" s="93" t="s">
        <v>1814</v>
      </c>
      <c r="B35" s="27" t="s">
        <v>1815</v>
      </c>
      <c r="C35" s="27" t="s">
        <v>1816</v>
      </c>
      <c r="D35" s="25" t="s">
        <v>1732</v>
      </c>
      <c r="E35" s="25" t="s">
        <v>1733</v>
      </c>
      <c r="F35" s="25" t="s">
        <v>1734</v>
      </c>
      <c r="G35" s="25" t="s">
        <v>1642</v>
      </c>
      <c r="H35" s="25" t="s">
        <v>1110</v>
      </c>
      <c r="I35" s="25" t="s">
        <v>1735</v>
      </c>
    </row>
    <row r="36" spans="1:9" ht="48" x14ac:dyDescent="0.25">
      <c r="A36" s="93" t="s">
        <v>1817</v>
      </c>
      <c r="B36" s="27" t="s">
        <v>1818</v>
      </c>
      <c r="C36" s="27" t="s">
        <v>1819</v>
      </c>
      <c r="D36" s="25" t="s">
        <v>1732</v>
      </c>
      <c r="E36" s="25" t="s">
        <v>1733</v>
      </c>
      <c r="F36" s="25" t="s">
        <v>1734</v>
      </c>
      <c r="G36" s="25" t="s">
        <v>1642</v>
      </c>
      <c r="H36" s="25" t="s">
        <v>1110</v>
      </c>
      <c r="I36" s="25" t="s">
        <v>1735</v>
      </c>
    </row>
    <row r="37" spans="1:9" ht="48" x14ac:dyDescent="0.25">
      <c r="A37" s="93" t="s">
        <v>1820</v>
      </c>
      <c r="B37" s="27" t="s">
        <v>1821</v>
      </c>
      <c r="C37" s="27" t="s">
        <v>1822</v>
      </c>
      <c r="D37" s="25" t="s">
        <v>1732</v>
      </c>
      <c r="E37" s="25" t="s">
        <v>1733</v>
      </c>
      <c r="F37" s="25" t="s">
        <v>1734</v>
      </c>
      <c r="G37" s="25" t="s">
        <v>1642</v>
      </c>
      <c r="H37" s="25" t="s">
        <v>1110</v>
      </c>
      <c r="I37" s="25" t="s">
        <v>1735</v>
      </c>
    </row>
    <row r="38" spans="1:9" ht="60" x14ac:dyDescent="0.25">
      <c r="A38" s="93" t="s">
        <v>1823</v>
      </c>
      <c r="B38" s="27" t="s">
        <v>1824</v>
      </c>
      <c r="C38" s="27" t="s">
        <v>1825</v>
      </c>
      <c r="D38" s="25" t="s">
        <v>1732</v>
      </c>
      <c r="E38" s="25" t="s">
        <v>1733</v>
      </c>
      <c r="F38" s="25" t="s">
        <v>1734</v>
      </c>
      <c r="G38" s="25" t="s">
        <v>1642</v>
      </c>
      <c r="H38" s="25" t="s">
        <v>1110</v>
      </c>
      <c r="I38" s="25" t="s">
        <v>1735</v>
      </c>
    </row>
    <row r="39" spans="1:9" ht="48" x14ac:dyDescent="0.25">
      <c r="A39" s="93" t="s">
        <v>1826</v>
      </c>
      <c r="B39" s="27" t="s">
        <v>1827</v>
      </c>
      <c r="C39" s="27" t="s">
        <v>1828</v>
      </c>
      <c r="D39" s="25" t="s">
        <v>1732</v>
      </c>
      <c r="E39" s="25" t="s">
        <v>1733</v>
      </c>
      <c r="F39" s="25" t="s">
        <v>1734</v>
      </c>
      <c r="G39" s="25" t="s">
        <v>1642</v>
      </c>
      <c r="H39" s="25" t="s">
        <v>1110</v>
      </c>
      <c r="I39" s="25" t="s">
        <v>1735</v>
      </c>
    </row>
    <row r="40" spans="1:9" ht="48" x14ac:dyDescent="0.25">
      <c r="A40" s="93" t="s">
        <v>1829</v>
      </c>
      <c r="B40" s="27" t="s">
        <v>1830</v>
      </c>
      <c r="C40" s="27" t="s">
        <v>1831</v>
      </c>
      <c r="D40" s="25" t="s">
        <v>1732</v>
      </c>
      <c r="E40" s="25" t="s">
        <v>1733</v>
      </c>
      <c r="F40" s="25" t="s">
        <v>1734</v>
      </c>
      <c r="G40" s="25" t="s">
        <v>1642</v>
      </c>
      <c r="H40" s="25" t="s">
        <v>1110</v>
      </c>
      <c r="I40" s="25" t="s">
        <v>1735</v>
      </c>
    </row>
    <row r="41" spans="1:9" ht="48" x14ac:dyDescent="0.25">
      <c r="A41" s="93" t="s">
        <v>1832</v>
      </c>
      <c r="B41" s="27" t="s">
        <v>1833</v>
      </c>
      <c r="C41" s="27" t="s">
        <v>1834</v>
      </c>
      <c r="D41" s="25" t="s">
        <v>1732</v>
      </c>
      <c r="E41" s="25" t="s">
        <v>1733</v>
      </c>
      <c r="F41" s="25" t="s">
        <v>1734</v>
      </c>
      <c r="G41" s="25" t="s">
        <v>1642</v>
      </c>
      <c r="H41" s="25" t="s">
        <v>1110</v>
      </c>
      <c r="I41" s="25" t="s">
        <v>1735</v>
      </c>
    </row>
    <row r="42" spans="1:9" ht="48" x14ac:dyDescent="0.25">
      <c r="A42" s="93" t="s">
        <v>1835</v>
      </c>
      <c r="B42" s="27" t="s">
        <v>1836</v>
      </c>
      <c r="C42" s="27" t="s">
        <v>1837</v>
      </c>
      <c r="D42" s="25" t="s">
        <v>1732</v>
      </c>
      <c r="E42" s="25" t="s">
        <v>1733</v>
      </c>
      <c r="F42" s="25" t="s">
        <v>1734</v>
      </c>
      <c r="G42" s="25" t="s">
        <v>1642</v>
      </c>
      <c r="H42" s="25" t="s">
        <v>1110</v>
      </c>
      <c r="I42" s="25" t="s">
        <v>1735</v>
      </c>
    </row>
    <row r="43" spans="1:9" ht="48" x14ac:dyDescent="0.25">
      <c r="A43" s="93" t="s">
        <v>1838</v>
      </c>
      <c r="B43" s="27" t="s">
        <v>1839</v>
      </c>
      <c r="C43" s="27" t="s">
        <v>1840</v>
      </c>
      <c r="D43" s="25" t="s">
        <v>1732</v>
      </c>
      <c r="E43" s="25" t="s">
        <v>1733</v>
      </c>
      <c r="F43" s="25" t="s">
        <v>1734</v>
      </c>
      <c r="G43" s="25" t="s">
        <v>1642</v>
      </c>
      <c r="H43" s="25" t="s">
        <v>1110</v>
      </c>
      <c r="I43" s="25" t="s">
        <v>1735</v>
      </c>
    </row>
    <row r="44" spans="1:9" ht="48" x14ac:dyDescent="0.25">
      <c r="A44" s="93" t="s">
        <v>1841</v>
      </c>
      <c r="B44" s="27" t="s">
        <v>1842</v>
      </c>
      <c r="C44" s="27" t="s">
        <v>1843</v>
      </c>
      <c r="D44" s="25" t="s">
        <v>1732</v>
      </c>
      <c r="E44" s="25" t="s">
        <v>1733</v>
      </c>
      <c r="F44" s="25" t="s">
        <v>1734</v>
      </c>
      <c r="G44" s="25" t="s">
        <v>1642</v>
      </c>
      <c r="H44" s="25" t="s">
        <v>1110</v>
      </c>
      <c r="I44" s="25" t="s">
        <v>1735</v>
      </c>
    </row>
    <row r="45" spans="1:9" ht="48" x14ac:dyDescent="0.25">
      <c r="A45" s="93" t="s">
        <v>1844</v>
      </c>
      <c r="B45" s="27" t="s">
        <v>1845</v>
      </c>
      <c r="C45" s="27" t="s">
        <v>1846</v>
      </c>
      <c r="D45" s="25" t="s">
        <v>1732</v>
      </c>
      <c r="E45" s="25" t="s">
        <v>1733</v>
      </c>
      <c r="F45" s="25" t="s">
        <v>1734</v>
      </c>
      <c r="G45" s="25" t="s">
        <v>1642</v>
      </c>
      <c r="H45" s="25" t="s">
        <v>1110</v>
      </c>
      <c r="I45" s="25" t="s">
        <v>1735</v>
      </c>
    </row>
    <row r="46" spans="1:9" ht="48" x14ac:dyDescent="0.25">
      <c r="A46" s="93" t="s">
        <v>1847</v>
      </c>
      <c r="B46" s="27" t="s">
        <v>1848</v>
      </c>
      <c r="C46" s="27" t="s">
        <v>1849</v>
      </c>
      <c r="D46" s="25" t="s">
        <v>1732</v>
      </c>
      <c r="E46" s="25" t="s">
        <v>1733</v>
      </c>
      <c r="F46" s="25" t="s">
        <v>1734</v>
      </c>
      <c r="G46" s="25" t="s">
        <v>1642</v>
      </c>
      <c r="H46" s="25" t="s">
        <v>1110</v>
      </c>
      <c r="I46" s="25" t="s">
        <v>1735</v>
      </c>
    </row>
    <row r="47" spans="1:9" ht="48" x14ac:dyDescent="0.25">
      <c r="A47" s="93" t="s">
        <v>1850</v>
      </c>
      <c r="B47" s="27" t="s">
        <v>1851</v>
      </c>
      <c r="C47" s="27" t="s">
        <v>1852</v>
      </c>
      <c r="D47" s="25" t="s">
        <v>1732</v>
      </c>
      <c r="E47" s="25" t="s">
        <v>1733</v>
      </c>
      <c r="F47" s="25" t="s">
        <v>1734</v>
      </c>
      <c r="G47" s="25" t="s">
        <v>1642</v>
      </c>
      <c r="H47" s="25" t="s">
        <v>1110</v>
      </c>
      <c r="I47" s="25" t="s">
        <v>1735</v>
      </c>
    </row>
    <row r="48" spans="1:9" ht="48" x14ac:dyDescent="0.25">
      <c r="A48" s="93" t="s">
        <v>1853</v>
      </c>
      <c r="B48" s="27" t="s">
        <v>1854</v>
      </c>
      <c r="C48" s="27" t="s">
        <v>1855</v>
      </c>
      <c r="D48" s="25" t="s">
        <v>1732</v>
      </c>
      <c r="E48" s="25" t="s">
        <v>1733</v>
      </c>
      <c r="F48" s="25" t="s">
        <v>1734</v>
      </c>
      <c r="G48" s="25" t="s">
        <v>1642</v>
      </c>
      <c r="H48" s="25" t="s">
        <v>1110</v>
      </c>
      <c r="I48" s="25" t="s">
        <v>1735</v>
      </c>
    </row>
    <row r="49" spans="1:9" ht="48" x14ac:dyDescent="0.25">
      <c r="A49" s="93" t="s">
        <v>1856</v>
      </c>
      <c r="B49" s="27" t="s">
        <v>1857</v>
      </c>
      <c r="C49" s="27" t="s">
        <v>1858</v>
      </c>
      <c r="D49" s="25" t="s">
        <v>1732</v>
      </c>
      <c r="E49" s="25" t="s">
        <v>1733</v>
      </c>
      <c r="F49" s="25" t="s">
        <v>1734</v>
      </c>
      <c r="G49" s="25" t="s">
        <v>1642</v>
      </c>
      <c r="H49" s="25" t="s">
        <v>1110</v>
      </c>
      <c r="I49" s="25" t="s">
        <v>1735</v>
      </c>
    </row>
    <row r="50" spans="1:9" ht="60" x14ac:dyDescent="0.25">
      <c r="A50" s="93" t="s">
        <v>1859</v>
      </c>
      <c r="B50" s="27" t="s">
        <v>1860</v>
      </c>
      <c r="C50" s="27" t="s">
        <v>1861</v>
      </c>
      <c r="D50" s="25" t="s">
        <v>1732</v>
      </c>
      <c r="E50" s="25" t="s">
        <v>1733</v>
      </c>
      <c r="F50" s="25" t="s">
        <v>1734</v>
      </c>
      <c r="G50" s="25" t="s">
        <v>1642</v>
      </c>
      <c r="H50" s="25" t="s">
        <v>1110</v>
      </c>
      <c r="I50" s="25" t="s">
        <v>1735</v>
      </c>
    </row>
    <row r="51" spans="1:9" ht="48" x14ac:dyDescent="0.25">
      <c r="A51" s="93" t="s">
        <v>1862</v>
      </c>
      <c r="B51" s="27" t="s">
        <v>1863</v>
      </c>
      <c r="C51" s="27" t="s">
        <v>1864</v>
      </c>
      <c r="D51" s="25" t="s">
        <v>1732</v>
      </c>
      <c r="E51" s="25" t="s">
        <v>1733</v>
      </c>
      <c r="F51" s="25" t="s">
        <v>1734</v>
      </c>
      <c r="G51" s="25" t="s">
        <v>1642</v>
      </c>
      <c r="H51" s="25" t="s">
        <v>1110</v>
      </c>
      <c r="I51" s="25" t="s">
        <v>1735</v>
      </c>
    </row>
    <row r="52" spans="1:9" ht="48" x14ac:dyDescent="0.25">
      <c r="A52" s="93" t="s">
        <v>1865</v>
      </c>
      <c r="B52" s="27" t="s">
        <v>1866</v>
      </c>
      <c r="C52" s="27" t="s">
        <v>1867</v>
      </c>
      <c r="D52" s="25" t="s">
        <v>1732</v>
      </c>
      <c r="E52" s="25" t="s">
        <v>1733</v>
      </c>
      <c r="F52" s="25" t="s">
        <v>1734</v>
      </c>
      <c r="G52" s="25" t="s">
        <v>1642</v>
      </c>
      <c r="H52" s="25" t="s">
        <v>1110</v>
      </c>
      <c r="I52" s="25" t="s">
        <v>1735</v>
      </c>
    </row>
    <row r="53" spans="1:9" ht="48" x14ac:dyDescent="0.25">
      <c r="A53" s="93" t="s">
        <v>1868</v>
      </c>
      <c r="B53" s="27" t="s">
        <v>1869</v>
      </c>
      <c r="C53" s="27" t="s">
        <v>1870</v>
      </c>
      <c r="D53" s="25" t="s">
        <v>1732</v>
      </c>
      <c r="E53" s="25" t="s">
        <v>1733</v>
      </c>
      <c r="F53" s="25" t="s">
        <v>1734</v>
      </c>
      <c r="G53" s="25" t="s">
        <v>1642</v>
      </c>
      <c r="H53" s="25" t="s">
        <v>1110</v>
      </c>
      <c r="I53" s="25" t="s">
        <v>1735</v>
      </c>
    </row>
    <row r="54" spans="1:9" ht="48" x14ac:dyDescent="0.25">
      <c r="A54" s="93" t="s">
        <v>1871</v>
      </c>
      <c r="B54" s="27" t="s">
        <v>1872</v>
      </c>
      <c r="C54" s="27" t="s">
        <v>1873</v>
      </c>
      <c r="D54" s="25" t="s">
        <v>1732</v>
      </c>
      <c r="E54" s="25" t="s">
        <v>1733</v>
      </c>
      <c r="F54" s="25" t="s">
        <v>1734</v>
      </c>
      <c r="G54" s="25" t="s">
        <v>1642</v>
      </c>
      <c r="H54" s="25" t="s">
        <v>1110</v>
      </c>
      <c r="I54" s="25" t="s">
        <v>1735</v>
      </c>
    </row>
    <row r="55" spans="1:9" ht="48" x14ac:dyDescent="0.25">
      <c r="A55" s="93" t="s">
        <v>1874</v>
      </c>
      <c r="B55" s="27" t="s">
        <v>1875</v>
      </c>
      <c r="C55" s="27" t="s">
        <v>1876</v>
      </c>
      <c r="D55" s="25" t="s">
        <v>1732</v>
      </c>
      <c r="E55" s="25" t="s">
        <v>1733</v>
      </c>
      <c r="F55" s="25" t="s">
        <v>1734</v>
      </c>
      <c r="G55" s="25" t="s">
        <v>1642</v>
      </c>
      <c r="H55" s="25" t="s">
        <v>1110</v>
      </c>
      <c r="I55" s="25" t="s">
        <v>1735</v>
      </c>
    </row>
    <row r="56" spans="1:9" ht="48" x14ac:dyDescent="0.25">
      <c r="A56" s="93" t="s">
        <v>1877</v>
      </c>
      <c r="B56" s="27" t="s">
        <v>1878</v>
      </c>
      <c r="C56" s="27" t="s">
        <v>1879</v>
      </c>
      <c r="D56" s="25" t="s">
        <v>1732</v>
      </c>
      <c r="E56" s="25" t="s">
        <v>1733</v>
      </c>
      <c r="F56" s="25" t="s">
        <v>1734</v>
      </c>
      <c r="G56" s="25" t="s">
        <v>1642</v>
      </c>
      <c r="H56" s="25" t="s">
        <v>1110</v>
      </c>
      <c r="I56" s="25" t="s">
        <v>1735</v>
      </c>
    </row>
    <row r="57" spans="1:9" ht="48" x14ac:dyDescent="0.25">
      <c r="A57" s="93" t="s">
        <v>1880</v>
      </c>
      <c r="B57" s="27" t="s">
        <v>1881</v>
      </c>
      <c r="C57" s="27" t="s">
        <v>1882</v>
      </c>
      <c r="D57" s="25" t="s">
        <v>1732</v>
      </c>
      <c r="E57" s="25" t="s">
        <v>1733</v>
      </c>
      <c r="F57" s="25" t="s">
        <v>1734</v>
      </c>
      <c r="G57" s="25" t="s">
        <v>1642</v>
      </c>
      <c r="H57" s="25" t="s">
        <v>1110</v>
      </c>
      <c r="I57" s="25" t="s">
        <v>1735</v>
      </c>
    </row>
    <row r="58" spans="1:9" ht="48" x14ac:dyDescent="0.25">
      <c r="A58" s="93" t="s">
        <v>1883</v>
      </c>
      <c r="B58" s="27" t="s">
        <v>1884</v>
      </c>
      <c r="C58" s="27" t="s">
        <v>1885</v>
      </c>
      <c r="D58" s="25" t="s">
        <v>1732</v>
      </c>
      <c r="E58" s="25" t="s">
        <v>1733</v>
      </c>
      <c r="F58" s="25" t="s">
        <v>1734</v>
      </c>
      <c r="G58" s="25" t="s">
        <v>1642</v>
      </c>
      <c r="H58" s="25" t="s">
        <v>1110</v>
      </c>
      <c r="I58" s="25" t="s">
        <v>1735</v>
      </c>
    </row>
    <row r="59" spans="1:9" ht="48" x14ac:dyDescent="0.25">
      <c r="A59" s="93" t="s">
        <v>1886</v>
      </c>
      <c r="B59" s="27" t="s">
        <v>1887</v>
      </c>
      <c r="C59" s="27" t="s">
        <v>1888</v>
      </c>
      <c r="D59" s="25" t="s">
        <v>1732</v>
      </c>
      <c r="E59" s="25" t="s">
        <v>1733</v>
      </c>
      <c r="F59" s="25" t="s">
        <v>1734</v>
      </c>
      <c r="G59" s="25" t="s">
        <v>1635</v>
      </c>
      <c r="H59" s="25" t="s">
        <v>1110</v>
      </c>
      <c r="I59" s="25" t="s">
        <v>1735</v>
      </c>
    </row>
    <row r="60" spans="1:9" ht="48" x14ac:dyDescent="0.25">
      <c r="A60" s="93" t="s">
        <v>1889</v>
      </c>
      <c r="B60" s="27" t="s">
        <v>1890</v>
      </c>
      <c r="C60" s="27" t="s">
        <v>1891</v>
      </c>
      <c r="D60" s="25" t="s">
        <v>1732</v>
      </c>
      <c r="E60" s="25" t="s">
        <v>1733</v>
      </c>
      <c r="F60" s="25" t="s">
        <v>1734</v>
      </c>
      <c r="G60" s="25" t="s">
        <v>1635</v>
      </c>
      <c r="H60" s="25" t="s">
        <v>1110</v>
      </c>
      <c r="I60" s="25" t="s">
        <v>1735</v>
      </c>
    </row>
    <row r="61" spans="1:9" ht="48" x14ac:dyDescent="0.25">
      <c r="A61" s="93" t="s">
        <v>1892</v>
      </c>
      <c r="B61" s="27" t="s">
        <v>1893</v>
      </c>
      <c r="C61" s="27" t="s">
        <v>1894</v>
      </c>
      <c r="D61" s="25" t="s">
        <v>1732</v>
      </c>
      <c r="E61" s="25" t="s">
        <v>1733</v>
      </c>
      <c r="F61" s="25" t="s">
        <v>1734</v>
      </c>
      <c r="G61" s="25" t="s">
        <v>1635</v>
      </c>
      <c r="H61" s="25" t="s">
        <v>1110</v>
      </c>
      <c r="I61" s="25" t="s">
        <v>1735</v>
      </c>
    </row>
    <row r="62" spans="1:9" ht="48" x14ac:dyDescent="0.25">
      <c r="A62" s="93" t="s">
        <v>1895</v>
      </c>
      <c r="B62" s="27" t="s">
        <v>1896</v>
      </c>
      <c r="C62" s="27" t="s">
        <v>1897</v>
      </c>
      <c r="D62" s="25" t="s">
        <v>1732</v>
      </c>
      <c r="E62" s="25" t="s">
        <v>1733</v>
      </c>
      <c r="F62" s="25" t="s">
        <v>1734</v>
      </c>
      <c r="G62" s="25" t="s">
        <v>1635</v>
      </c>
      <c r="H62" s="25" t="s">
        <v>1110</v>
      </c>
      <c r="I62" s="25" t="s">
        <v>1735</v>
      </c>
    </row>
    <row r="63" spans="1:9" ht="48" x14ac:dyDescent="0.25">
      <c r="A63" s="93" t="s">
        <v>1898</v>
      </c>
      <c r="B63" s="27" t="s">
        <v>1899</v>
      </c>
      <c r="C63" s="27" t="s">
        <v>1900</v>
      </c>
      <c r="D63" s="25" t="s">
        <v>1732</v>
      </c>
      <c r="E63" s="25" t="s">
        <v>1733</v>
      </c>
      <c r="F63" s="25" t="s">
        <v>1734</v>
      </c>
      <c r="G63" s="25" t="s">
        <v>1635</v>
      </c>
      <c r="H63" s="25" t="s">
        <v>1110</v>
      </c>
      <c r="I63" s="25" t="s">
        <v>1735</v>
      </c>
    </row>
    <row r="64" spans="1:9" ht="48" x14ac:dyDescent="0.25">
      <c r="A64" s="93" t="s">
        <v>1901</v>
      </c>
      <c r="B64" s="27" t="s">
        <v>1902</v>
      </c>
      <c r="C64" s="27" t="s">
        <v>1903</v>
      </c>
      <c r="D64" s="25" t="s">
        <v>1732</v>
      </c>
      <c r="E64" s="25" t="s">
        <v>1733</v>
      </c>
      <c r="F64" s="25" t="s">
        <v>1734</v>
      </c>
      <c r="G64" s="25" t="s">
        <v>1635</v>
      </c>
      <c r="H64" s="25" t="s">
        <v>1110</v>
      </c>
      <c r="I64" s="25" t="s">
        <v>1735</v>
      </c>
    </row>
    <row r="65" spans="1:9" ht="48" x14ac:dyDescent="0.25">
      <c r="A65" s="93" t="s">
        <v>1904</v>
      </c>
      <c r="B65" s="27" t="s">
        <v>1905</v>
      </c>
      <c r="C65" s="27" t="s">
        <v>1906</v>
      </c>
      <c r="D65" s="25" t="s">
        <v>1732</v>
      </c>
      <c r="E65" s="25" t="s">
        <v>1733</v>
      </c>
      <c r="F65" s="25" t="s">
        <v>1734</v>
      </c>
      <c r="G65" s="25" t="s">
        <v>1635</v>
      </c>
      <c r="H65" s="25" t="s">
        <v>1110</v>
      </c>
      <c r="I65" s="25" t="s">
        <v>1735</v>
      </c>
    </row>
    <row r="66" spans="1:9" ht="48" x14ac:dyDescent="0.25">
      <c r="A66" s="93" t="s">
        <v>1907</v>
      </c>
      <c r="B66" s="27" t="s">
        <v>1908</v>
      </c>
      <c r="C66" s="27" t="s">
        <v>1909</v>
      </c>
      <c r="D66" s="25" t="s">
        <v>1732</v>
      </c>
      <c r="E66" s="25" t="s">
        <v>1733</v>
      </c>
      <c r="F66" s="25" t="s">
        <v>1734</v>
      </c>
      <c r="G66" s="25" t="s">
        <v>1635</v>
      </c>
      <c r="H66" s="25" t="s">
        <v>1110</v>
      </c>
      <c r="I66" s="25" t="s">
        <v>1735</v>
      </c>
    </row>
    <row r="67" spans="1:9" ht="48" x14ac:dyDescent="0.25">
      <c r="A67" s="93" t="s">
        <v>1910</v>
      </c>
      <c r="B67" s="27" t="s">
        <v>1911</v>
      </c>
      <c r="C67" s="27" t="s">
        <v>1912</v>
      </c>
      <c r="D67" s="25" t="s">
        <v>1732</v>
      </c>
      <c r="E67" s="25" t="s">
        <v>1733</v>
      </c>
      <c r="F67" s="25" t="s">
        <v>1734</v>
      </c>
      <c r="G67" s="25" t="s">
        <v>1635</v>
      </c>
      <c r="H67" s="25" t="s">
        <v>1110</v>
      </c>
      <c r="I67" s="25" t="s">
        <v>1735</v>
      </c>
    </row>
    <row r="68" spans="1:9" ht="48" x14ac:dyDescent="0.25">
      <c r="A68" s="93" t="s">
        <v>1913</v>
      </c>
      <c r="B68" s="27" t="s">
        <v>1914</v>
      </c>
      <c r="C68" s="27" t="s">
        <v>1915</v>
      </c>
      <c r="D68" s="25" t="s">
        <v>1732</v>
      </c>
      <c r="E68" s="25" t="s">
        <v>1733</v>
      </c>
      <c r="F68" s="25" t="s">
        <v>1734</v>
      </c>
      <c r="G68" s="25" t="s">
        <v>1635</v>
      </c>
      <c r="H68" s="25" t="s">
        <v>1110</v>
      </c>
      <c r="I68" s="25" t="s">
        <v>1735</v>
      </c>
    </row>
    <row r="69" spans="1:9" ht="48" x14ac:dyDescent="0.25">
      <c r="A69" s="93" t="s">
        <v>1916</v>
      </c>
      <c r="B69" s="27" t="s">
        <v>1917</v>
      </c>
      <c r="C69" s="27" t="s">
        <v>1918</v>
      </c>
      <c r="D69" s="25" t="s">
        <v>1732</v>
      </c>
      <c r="E69" s="25" t="s">
        <v>1733</v>
      </c>
      <c r="F69" s="25" t="s">
        <v>1734</v>
      </c>
      <c r="G69" s="25" t="s">
        <v>1635</v>
      </c>
      <c r="H69" s="25" t="s">
        <v>1110</v>
      </c>
      <c r="I69" s="25" t="s">
        <v>1735</v>
      </c>
    </row>
    <row r="70" spans="1:9" ht="48" x14ac:dyDescent="0.25">
      <c r="A70" s="93" t="s">
        <v>1919</v>
      </c>
      <c r="B70" s="27" t="s">
        <v>1920</v>
      </c>
      <c r="C70" s="27" t="s">
        <v>1921</v>
      </c>
      <c r="D70" s="25" t="s">
        <v>1732</v>
      </c>
      <c r="E70" s="25" t="s">
        <v>1733</v>
      </c>
      <c r="F70" s="25" t="s">
        <v>1734</v>
      </c>
      <c r="G70" s="25" t="s">
        <v>1635</v>
      </c>
      <c r="H70" s="25" t="s">
        <v>1110</v>
      </c>
      <c r="I70" s="25" t="s">
        <v>1735</v>
      </c>
    </row>
    <row r="71" spans="1:9" ht="48" x14ac:dyDescent="0.25">
      <c r="A71" s="93" t="s">
        <v>1922</v>
      </c>
      <c r="B71" s="27" t="s">
        <v>1923</v>
      </c>
      <c r="C71" s="27" t="s">
        <v>1924</v>
      </c>
      <c r="D71" s="25" t="s">
        <v>1732</v>
      </c>
      <c r="E71" s="25" t="s">
        <v>1733</v>
      </c>
      <c r="F71" s="25" t="s">
        <v>1734</v>
      </c>
      <c r="G71" s="25" t="s">
        <v>1635</v>
      </c>
      <c r="H71" s="25" t="s">
        <v>1110</v>
      </c>
      <c r="I71" s="25" t="s">
        <v>1735</v>
      </c>
    </row>
    <row r="72" spans="1:9" ht="48" x14ac:dyDescent="0.25">
      <c r="A72" s="93" t="s">
        <v>1925</v>
      </c>
      <c r="B72" s="27" t="s">
        <v>1926</v>
      </c>
      <c r="C72" s="27" t="s">
        <v>1927</v>
      </c>
      <c r="D72" s="25" t="s">
        <v>1732</v>
      </c>
      <c r="E72" s="25" t="s">
        <v>1733</v>
      </c>
      <c r="F72" s="25" t="s">
        <v>1734</v>
      </c>
      <c r="G72" s="25" t="s">
        <v>1635</v>
      </c>
      <c r="H72" s="25" t="s">
        <v>1110</v>
      </c>
      <c r="I72" s="25" t="s">
        <v>1735</v>
      </c>
    </row>
    <row r="73" spans="1:9" ht="48" x14ac:dyDescent="0.25">
      <c r="A73" s="93" t="s">
        <v>1928</v>
      </c>
      <c r="B73" s="27" t="s">
        <v>1929</v>
      </c>
      <c r="C73" s="27" t="s">
        <v>1930</v>
      </c>
      <c r="D73" s="25" t="s">
        <v>1732</v>
      </c>
      <c r="E73" s="25" t="s">
        <v>1733</v>
      </c>
      <c r="F73" s="25" t="s">
        <v>1734</v>
      </c>
      <c r="G73" s="25" t="s">
        <v>1635</v>
      </c>
      <c r="H73" s="25" t="s">
        <v>1110</v>
      </c>
      <c r="I73" s="25" t="s">
        <v>1735</v>
      </c>
    </row>
    <row r="74" spans="1:9" ht="48" x14ac:dyDescent="0.25">
      <c r="A74" s="93" t="s">
        <v>1931</v>
      </c>
      <c r="B74" s="27" t="s">
        <v>1932</v>
      </c>
      <c r="C74" s="27" t="s">
        <v>1933</v>
      </c>
      <c r="D74" s="25" t="s">
        <v>1732</v>
      </c>
      <c r="E74" s="25" t="s">
        <v>1733</v>
      </c>
      <c r="F74" s="25" t="s">
        <v>1734</v>
      </c>
      <c r="G74" s="25" t="s">
        <v>1635</v>
      </c>
      <c r="H74" s="25" t="s">
        <v>1110</v>
      </c>
      <c r="I74" s="25" t="s">
        <v>1735</v>
      </c>
    </row>
    <row r="75" spans="1:9" ht="48" x14ac:dyDescent="0.25">
      <c r="A75" s="93" t="s">
        <v>1934</v>
      </c>
      <c r="B75" s="27" t="s">
        <v>1935</v>
      </c>
      <c r="C75" s="27" t="s">
        <v>1936</v>
      </c>
      <c r="D75" s="25" t="s">
        <v>1732</v>
      </c>
      <c r="E75" s="25" t="s">
        <v>1733</v>
      </c>
      <c r="F75" s="25" t="s">
        <v>1734</v>
      </c>
      <c r="G75" s="25" t="s">
        <v>1635</v>
      </c>
      <c r="H75" s="25" t="s">
        <v>1110</v>
      </c>
      <c r="I75" s="25" t="s">
        <v>1735</v>
      </c>
    </row>
    <row r="76" spans="1:9" ht="48" x14ac:dyDescent="0.25">
      <c r="A76" s="93" t="s">
        <v>1937</v>
      </c>
      <c r="B76" s="27" t="s">
        <v>1938</v>
      </c>
      <c r="C76" s="27" t="s">
        <v>1939</v>
      </c>
      <c r="D76" s="25" t="s">
        <v>1732</v>
      </c>
      <c r="E76" s="25" t="s">
        <v>1733</v>
      </c>
      <c r="F76" s="25" t="s">
        <v>1734</v>
      </c>
      <c r="G76" s="25" t="s">
        <v>1635</v>
      </c>
      <c r="H76" s="25" t="s">
        <v>1110</v>
      </c>
      <c r="I76" s="25" t="s">
        <v>1735</v>
      </c>
    </row>
    <row r="77" spans="1:9" ht="48" x14ac:dyDescent="0.25">
      <c r="A77" s="93" t="s">
        <v>1940</v>
      </c>
      <c r="B77" s="27" t="s">
        <v>1941</v>
      </c>
      <c r="C77" s="27" t="s">
        <v>1942</v>
      </c>
      <c r="D77" s="25" t="s">
        <v>1732</v>
      </c>
      <c r="E77" s="25" t="s">
        <v>1733</v>
      </c>
      <c r="F77" s="25" t="s">
        <v>1734</v>
      </c>
      <c r="G77" s="25" t="s">
        <v>1635</v>
      </c>
      <c r="H77" s="25" t="s">
        <v>1110</v>
      </c>
      <c r="I77" s="25" t="s">
        <v>1735</v>
      </c>
    </row>
    <row r="78" spans="1:9" ht="48" x14ac:dyDescent="0.25">
      <c r="A78" s="93" t="s">
        <v>1943</v>
      </c>
      <c r="B78" s="27" t="s">
        <v>1944</v>
      </c>
      <c r="C78" s="27" t="s">
        <v>1945</v>
      </c>
      <c r="D78" s="25" t="s">
        <v>1732</v>
      </c>
      <c r="E78" s="25" t="s">
        <v>1733</v>
      </c>
      <c r="F78" s="25" t="s">
        <v>1734</v>
      </c>
      <c r="G78" s="25" t="s">
        <v>1635</v>
      </c>
      <c r="H78" s="25" t="s">
        <v>1110</v>
      </c>
      <c r="I78" s="25" t="s">
        <v>1735</v>
      </c>
    </row>
    <row r="79" spans="1:9" ht="48" x14ac:dyDescent="0.25">
      <c r="A79" s="93" t="s">
        <v>1946</v>
      </c>
      <c r="B79" s="27" t="s">
        <v>1947</v>
      </c>
      <c r="C79" s="27" t="s">
        <v>1948</v>
      </c>
      <c r="D79" s="25" t="s">
        <v>1732</v>
      </c>
      <c r="E79" s="25" t="s">
        <v>1733</v>
      </c>
      <c r="F79" s="25" t="s">
        <v>1734</v>
      </c>
      <c r="G79" s="25" t="s">
        <v>1635</v>
      </c>
      <c r="H79" s="25" t="s">
        <v>1110</v>
      </c>
      <c r="I79" s="25" t="s">
        <v>1735</v>
      </c>
    </row>
    <row r="80" spans="1:9" ht="48" x14ac:dyDescent="0.25">
      <c r="A80" s="93" t="s">
        <v>1949</v>
      </c>
      <c r="B80" s="27" t="s">
        <v>1950</v>
      </c>
      <c r="C80" s="27" t="s">
        <v>1951</v>
      </c>
      <c r="D80" s="25" t="s">
        <v>1732</v>
      </c>
      <c r="E80" s="25" t="s">
        <v>1733</v>
      </c>
      <c r="F80" s="25" t="s">
        <v>1734</v>
      </c>
      <c r="G80" s="25" t="s">
        <v>1635</v>
      </c>
      <c r="H80" s="25" t="s">
        <v>1110</v>
      </c>
      <c r="I80" s="25" t="s">
        <v>1735</v>
      </c>
    </row>
    <row r="81" spans="1:9" ht="48" x14ac:dyDescent="0.25">
      <c r="A81" s="93" t="s">
        <v>1952</v>
      </c>
      <c r="B81" s="27" t="s">
        <v>1953</v>
      </c>
      <c r="C81" s="27" t="s">
        <v>1954</v>
      </c>
      <c r="D81" s="25" t="s">
        <v>1732</v>
      </c>
      <c r="E81" s="25" t="s">
        <v>1733</v>
      </c>
      <c r="F81" s="25" t="s">
        <v>1734</v>
      </c>
      <c r="G81" s="25" t="s">
        <v>1635</v>
      </c>
      <c r="H81" s="25" t="s">
        <v>1110</v>
      </c>
      <c r="I81" s="25" t="s">
        <v>1735</v>
      </c>
    </row>
    <row r="82" spans="1:9" ht="48" x14ac:dyDescent="0.25">
      <c r="A82" s="93" t="s">
        <v>1955</v>
      </c>
      <c r="B82" s="27" t="s">
        <v>1956</v>
      </c>
      <c r="C82" s="27" t="s">
        <v>1957</v>
      </c>
      <c r="D82" s="25" t="s">
        <v>1732</v>
      </c>
      <c r="E82" s="25" t="s">
        <v>1733</v>
      </c>
      <c r="F82" s="25" t="s">
        <v>1734</v>
      </c>
      <c r="G82" s="25" t="s">
        <v>1635</v>
      </c>
      <c r="H82" s="25" t="s">
        <v>1110</v>
      </c>
      <c r="I82" s="25" t="s">
        <v>1735</v>
      </c>
    </row>
    <row r="83" spans="1:9" ht="48" x14ac:dyDescent="0.25">
      <c r="A83" s="93" t="s">
        <v>1958</v>
      </c>
      <c r="B83" s="27" t="s">
        <v>1959</v>
      </c>
      <c r="C83" s="27" t="s">
        <v>1960</v>
      </c>
      <c r="D83" s="25" t="s">
        <v>1732</v>
      </c>
      <c r="E83" s="25" t="s">
        <v>1733</v>
      </c>
      <c r="F83" s="25" t="s">
        <v>1734</v>
      </c>
      <c r="G83" s="25" t="s">
        <v>1635</v>
      </c>
      <c r="H83" s="25" t="s">
        <v>1110</v>
      </c>
      <c r="I83" s="25" t="s">
        <v>1735</v>
      </c>
    </row>
    <row r="84" spans="1:9" ht="48" x14ac:dyDescent="0.25">
      <c r="A84" s="93" t="s">
        <v>1961</v>
      </c>
      <c r="B84" s="27" t="s">
        <v>1962</v>
      </c>
      <c r="C84" s="27" t="s">
        <v>1963</v>
      </c>
      <c r="D84" s="25" t="s">
        <v>1732</v>
      </c>
      <c r="E84" s="25" t="s">
        <v>1733</v>
      </c>
      <c r="F84" s="25" t="s">
        <v>1734</v>
      </c>
      <c r="G84" s="25" t="s">
        <v>1635</v>
      </c>
      <c r="H84" s="25" t="s">
        <v>1110</v>
      </c>
      <c r="I84" s="25" t="s">
        <v>1735</v>
      </c>
    </row>
    <row r="85" spans="1:9" ht="48" x14ac:dyDescent="0.25">
      <c r="A85" s="93" t="s">
        <v>1964</v>
      </c>
      <c r="B85" s="27" t="s">
        <v>1965</v>
      </c>
      <c r="C85" s="27" t="s">
        <v>1966</v>
      </c>
      <c r="D85" s="25" t="s">
        <v>1732</v>
      </c>
      <c r="E85" s="25" t="s">
        <v>1733</v>
      </c>
      <c r="F85" s="25" t="s">
        <v>1734</v>
      </c>
      <c r="G85" s="25" t="s">
        <v>1635</v>
      </c>
      <c r="H85" s="25" t="s">
        <v>1110</v>
      </c>
      <c r="I85" s="25" t="s">
        <v>1735</v>
      </c>
    </row>
    <row r="86" spans="1:9" ht="48" x14ac:dyDescent="0.25">
      <c r="A86" s="93" t="s">
        <v>1967</v>
      </c>
      <c r="B86" s="27" t="s">
        <v>1968</v>
      </c>
      <c r="C86" s="27" t="s">
        <v>1969</v>
      </c>
      <c r="D86" s="25" t="s">
        <v>1732</v>
      </c>
      <c r="E86" s="25" t="s">
        <v>1733</v>
      </c>
      <c r="F86" s="25" t="s">
        <v>1734</v>
      </c>
      <c r="G86" s="25" t="s">
        <v>1635</v>
      </c>
      <c r="H86" s="25" t="s">
        <v>1110</v>
      </c>
      <c r="I86" s="25" t="s">
        <v>1735</v>
      </c>
    </row>
    <row r="87" spans="1:9" ht="48" x14ac:dyDescent="0.25">
      <c r="A87" s="93" t="s">
        <v>1970</v>
      </c>
      <c r="B87" s="27" t="s">
        <v>1971</v>
      </c>
      <c r="C87" s="27" t="s">
        <v>1972</v>
      </c>
      <c r="D87" s="25" t="s">
        <v>1732</v>
      </c>
      <c r="E87" s="25" t="s">
        <v>1733</v>
      </c>
      <c r="F87" s="25" t="s">
        <v>1734</v>
      </c>
      <c r="G87" s="25" t="s">
        <v>1635</v>
      </c>
      <c r="H87" s="25" t="s">
        <v>1110</v>
      </c>
      <c r="I87" s="25" t="s">
        <v>1735</v>
      </c>
    </row>
    <row r="88" spans="1:9" ht="48" x14ac:dyDescent="0.25">
      <c r="A88" s="93" t="s">
        <v>1973</v>
      </c>
      <c r="B88" s="27" t="s">
        <v>1974</v>
      </c>
      <c r="C88" s="27" t="s">
        <v>1975</v>
      </c>
      <c r="D88" s="25" t="s">
        <v>1732</v>
      </c>
      <c r="E88" s="25" t="s">
        <v>1733</v>
      </c>
      <c r="F88" s="25" t="s">
        <v>1734</v>
      </c>
      <c r="G88" s="25" t="s">
        <v>1635</v>
      </c>
      <c r="H88" s="25" t="s">
        <v>1110</v>
      </c>
      <c r="I88" s="25" t="s">
        <v>1735</v>
      </c>
    </row>
    <row r="89" spans="1:9" ht="48" x14ac:dyDescent="0.25">
      <c r="A89" s="93" t="s">
        <v>1976</v>
      </c>
      <c r="B89" s="27" t="s">
        <v>1977</v>
      </c>
      <c r="C89" s="27" t="s">
        <v>1978</v>
      </c>
      <c r="D89" s="25" t="s">
        <v>1732</v>
      </c>
      <c r="E89" s="25" t="s">
        <v>1733</v>
      </c>
      <c r="F89" s="25" t="s">
        <v>1734</v>
      </c>
      <c r="G89" s="25" t="s">
        <v>1635</v>
      </c>
      <c r="H89" s="25" t="s">
        <v>1110</v>
      </c>
      <c r="I89" s="25" t="s">
        <v>1735</v>
      </c>
    </row>
    <row r="90" spans="1:9" ht="48" x14ac:dyDescent="0.25">
      <c r="A90" s="93" t="s">
        <v>1979</v>
      </c>
      <c r="B90" s="27" t="s">
        <v>1980</v>
      </c>
      <c r="C90" s="27" t="s">
        <v>1981</v>
      </c>
      <c r="D90" s="25" t="s">
        <v>1732</v>
      </c>
      <c r="E90" s="25" t="s">
        <v>1733</v>
      </c>
      <c r="F90" s="25" t="s">
        <v>1734</v>
      </c>
      <c r="G90" s="25" t="s">
        <v>1635</v>
      </c>
      <c r="H90" s="25" t="s">
        <v>1110</v>
      </c>
      <c r="I90" s="25" t="s">
        <v>1735</v>
      </c>
    </row>
    <row r="91" spans="1:9" ht="48" x14ac:dyDescent="0.25">
      <c r="A91" s="93" t="s">
        <v>1982</v>
      </c>
      <c r="B91" s="27" t="s">
        <v>1983</v>
      </c>
      <c r="C91" s="27" t="s">
        <v>1984</v>
      </c>
      <c r="D91" s="25" t="s">
        <v>1732</v>
      </c>
      <c r="E91" s="25" t="s">
        <v>1733</v>
      </c>
      <c r="F91" s="25" t="s">
        <v>1734</v>
      </c>
      <c r="G91" s="25" t="s">
        <v>1635</v>
      </c>
      <c r="H91" s="25" t="s">
        <v>1110</v>
      </c>
      <c r="I91" s="25" t="s">
        <v>1735</v>
      </c>
    </row>
    <row r="92" spans="1:9" ht="48" x14ac:dyDescent="0.25">
      <c r="A92" s="93" t="s">
        <v>1985</v>
      </c>
      <c r="B92" s="27" t="s">
        <v>1986</v>
      </c>
      <c r="C92" s="27" t="s">
        <v>1987</v>
      </c>
      <c r="D92" s="25" t="s">
        <v>1732</v>
      </c>
      <c r="E92" s="25" t="s">
        <v>1733</v>
      </c>
      <c r="F92" s="25" t="s">
        <v>1734</v>
      </c>
      <c r="G92" s="25" t="s">
        <v>1635</v>
      </c>
      <c r="H92" s="25" t="s">
        <v>1110</v>
      </c>
      <c r="I92" s="25" t="s">
        <v>1735</v>
      </c>
    </row>
    <row r="93" spans="1:9" ht="48" x14ac:dyDescent="0.25">
      <c r="A93" s="93" t="s">
        <v>1988</v>
      </c>
      <c r="B93" s="27" t="s">
        <v>1989</v>
      </c>
      <c r="C93" s="27" t="s">
        <v>1990</v>
      </c>
      <c r="D93" s="25" t="s">
        <v>1732</v>
      </c>
      <c r="E93" s="25" t="s">
        <v>1733</v>
      </c>
      <c r="F93" s="25" t="s">
        <v>1734</v>
      </c>
      <c r="G93" s="25" t="s">
        <v>1635</v>
      </c>
      <c r="H93" s="25" t="s">
        <v>1110</v>
      </c>
      <c r="I93" s="25" t="s">
        <v>1735</v>
      </c>
    </row>
    <row r="94" spans="1:9" ht="48" x14ac:dyDescent="0.25">
      <c r="A94" s="93" t="s">
        <v>1991</v>
      </c>
      <c r="B94" s="27" t="s">
        <v>1992</v>
      </c>
      <c r="C94" s="27" t="s">
        <v>1993</v>
      </c>
      <c r="D94" s="25" t="s">
        <v>1732</v>
      </c>
      <c r="E94" s="25" t="s">
        <v>1733</v>
      </c>
      <c r="F94" s="25" t="s">
        <v>1734</v>
      </c>
      <c r="G94" s="25" t="s">
        <v>1635</v>
      </c>
      <c r="H94" s="25" t="s">
        <v>1110</v>
      </c>
      <c r="I94" s="25" t="s">
        <v>1735</v>
      </c>
    </row>
    <row r="95" spans="1:9" ht="48" x14ac:dyDescent="0.25">
      <c r="A95" s="93" t="s">
        <v>1994</v>
      </c>
      <c r="B95" s="27" t="s">
        <v>1995</v>
      </c>
      <c r="C95" s="27" t="s">
        <v>1996</v>
      </c>
      <c r="D95" s="25" t="s">
        <v>1732</v>
      </c>
      <c r="E95" s="25" t="s">
        <v>1733</v>
      </c>
      <c r="F95" s="25" t="s">
        <v>1734</v>
      </c>
      <c r="G95" s="25" t="s">
        <v>1635</v>
      </c>
      <c r="H95" s="25" t="s">
        <v>1110</v>
      </c>
      <c r="I95" s="25" t="s">
        <v>1735</v>
      </c>
    </row>
    <row r="96" spans="1:9" ht="48" x14ac:dyDescent="0.25">
      <c r="A96" s="93" t="s">
        <v>1997</v>
      </c>
      <c r="B96" s="27" t="s">
        <v>1998</v>
      </c>
      <c r="C96" s="27" t="s">
        <v>1999</v>
      </c>
      <c r="D96" s="25" t="s">
        <v>1732</v>
      </c>
      <c r="E96" s="25" t="s">
        <v>1733</v>
      </c>
      <c r="F96" s="25" t="s">
        <v>1734</v>
      </c>
      <c r="G96" s="25" t="s">
        <v>1635</v>
      </c>
      <c r="H96" s="25" t="s">
        <v>1110</v>
      </c>
      <c r="I96" s="25" t="s">
        <v>1735</v>
      </c>
    </row>
    <row r="97" spans="1:9" ht="48" x14ac:dyDescent="0.25">
      <c r="A97" s="93" t="s">
        <v>2000</v>
      </c>
      <c r="B97" s="27" t="s">
        <v>2001</v>
      </c>
      <c r="C97" s="27" t="s">
        <v>2002</v>
      </c>
      <c r="D97" s="25" t="s">
        <v>1732</v>
      </c>
      <c r="E97" s="25" t="s">
        <v>1733</v>
      </c>
      <c r="F97" s="25" t="s">
        <v>1734</v>
      </c>
      <c r="G97" s="25" t="s">
        <v>1635</v>
      </c>
      <c r="H97" s="25" t="s">
        <v>1110</v>
      </c>
      <c r="I97" s="25" t="s">
        <v>1735</v>
      </c>
    </row>
    <row r="98" spans="1:9" ht="48" x14ac:dyDescent="0.25">
      <c r="A98" s="93" t="s">
        <v>2003</v>
      </c>
      <c r="B98" s="27" t="s">
        <v>2004</v>
      </c>
      <c r="C98" s="27" t="s">
        <v>2005</v>
      </c>
      <c r="D98" s="25" t="s">
        <v>1732</v>
      </c>
      <c r="E98" s="25" t="s">
        <v>1733</v>
      </c>
      <c r="F98" s="25" t="s">
        <v>1734</v>
      </c>
      <c r="G98" s="25" t="s">
        <v>1635</v>
      </c>
      <c r="H98" s="25" t="s">
        <v>1110</v>
      </c>
      <c r="I98" s="25" t="s">
        <v>1735</v>
      </c>
    </row>
    <row r="99" spans="1:9" ht="48" x14ac:dyDescent="0.25">
      <c r="A99" s="93" t="s">
        <v>2006</v>
      </c>
      <c r="B99" s="27" t="s">
        <v>2007</v>
      </c>
      <c r="C99" s="27" t="s">
        <v>2008</v>
      </c>
      <c r="D99" s="25" t="s">
        <v>1732</v>
      </c>
      <c r="E99" s="25" t="s">
        <v>1733</v>
      </c>
      <c r="F99" s="25" t="s">
        <v>1734</v>
      </c>
      <c r="G99" s="25" t="s">
        <v>1635</v>
      </c>
      <c r="H99" s="25" t="s">
        <v>1110</v>
      </c>
      <c r="I99" s="25" t="s">
        <v>1735</v>
      </c>
    </row>
    <row r="100" spans="1:9" ht="48" x14ac:dyDescent="0.25">
      <c r="A100" s="93" t="s">
        <v>2009</v>
      </c>
      <c r="B100" s="27" t="s">
        <v>2010</v>
      </c>
      <c r="C100" s="27" t="s">
        <v>2011</v>
      </c>
      <c r="D100" s="25" t="s">
        <v>1732</v>
      </c>
      <c r="E100" s="25" t="s">
        <v>1733</v>
      </c>
      <c r="F100" s="25" t="s">
        <v>1734</v>
      </c>
      <c r="G100" s="25" t="s">
        <v>1635</v>
      </c>
      <c r="H100" s="25" t="s">
        <v>1110</v>
      </c>
      <c r="I100" s="25" t="s">
        <v>1735</v>
      </c>
    </row>
    <row r="101" spans="1:9" ht="48" x14ac:dyDescent="0.25">
      <c r="A101" s="93" t="s">
        <v>2012</v>
      </c>
      <c r="B101" s="27" t="s">
        <v>2013</v>
      </c>
      <c r="C101" s="27" t="s">
        <v>2014</v>
      </c>
      <c r="D101" s="25" t="s">
        <v>1732</v>
      </c>
      <c r="E101" s="25" t="s">
        <v>1733</v>
      </c>
      <c r="F101" s="25" t="s">
        <v>1734</v>
      </c>
      <c r="G101" s="25" t="s">
        <v>1642</v>
      </c>
      <c r="H101" s="25" t="s">
        <v>1110</v>
      </c>
      <c r="I101" s="25" t="s">
        <v>1735</v>
      </c>
    </row>
    <row r="102" spans="1:9" ht="48" x14ac:dyDescent="0.25">
      <c r="A102" s="93" t="s">
        <v>2015</v>
      </c>
      <c r="B102" s="27" t="s">
        <v>2016</v>
      </c>
      <c r="C102" s="27" t="s">
        <v>2017</v>
      </c>
      <c r="D102" s="25" t="s">
        <v>1732</v>
      </c>
      <c r="E102" s="25" t="s">
        <v>1733</v>
      </c>
      <c r="F102" s="25" t="s">
        <v>1734</v>
      </c>
      <c r="G102" s="25" t="s">
        <v>1635</v>
      </c>
      <c r="H102" s="25" t="s">
        <v>1110</v>
      </c>
      <c r="I102" s="25" t="s">
        <v>1735</v>
      </c>
    </row>
    <row r="103" spans="1:9" ht="48" x14ac:dyDescent="0.25">
      <c r="A103" s="93" t="s">
        <v>2018</v>
      </c>
      <c r="B103" s="27" t="s">
        <v>2019</v>
      </c>
      <c r="C103" s="27" t="s">
        <v>2020</v>
      </c>
      <c r="D103" s="25" t="s">
        <v>1732</v>
      </c>
      <c r="E103" s="25" t="s">
        <v>1733</v>
      </c>
      <c r="F103" s="25" t="s">
        <v>1734</v>
      </c>
      <c r="G103" s="25" t="s">
        <v>1642</v>
      </c>
      <c r="H103" s="25" t="s">
        <v>1110</v>
      </c>
      <c r="I103" s="25" t="s">
        <v>1735</v>
      </c>
    </row>
    <row r="104" spans="1:9" ht="48" x14ac:dyDescent="0.25">
      <c r="A104" s="93" t="s">
        <v>2021</v>
      </c>
      <c r="B104" s="27" t="s">
        <v>2022</v>
      </c>
      <c r="C104" s="27" t="s">
        <v>2023</v>
      </c>
      <c r="D104" s="25" t="s">
        <v>1732</v>
      </c>
      <c r="E104" s="25" t="s">
        <v>1733</v>
      </c>
      <c r="F104" s="25" t="s">
        <v>1734</v>
      </c>
      <c r="G104" s="25" t="s">
        <v>1635</v>
      </c>
      <c r="H104" s="25" t="s">
        <v>1110</v>
      </c>
      <c r="I104" s="25" t="s">
        <v>1735</v>
      </c>
    </row>
    <row r="105" spans="1:9" ht="48" x14ac:dyDescent="0.25">
      <c r="A105" s="93" t="s">
        <v>2024</v>
      </c>
      <c r="B105" s="27" t="s">
        <v>2025</v>
      </c>
      <c r="C105" s="27" t="s">
        <v>2026</v>
      </c>
      <c r="D105" s="25" t="s">
        <v>1732</v>
      </c>
      <c r="E105" s="25" t="s">
        <v>1733</v>
      </c>
      <c r="F105" s="25" t="s">
        <v>1734</v>
      </c>
      <c r="G105" s="25" t="s">
        <v>1635</v>
      </c>
      <c r="H105" s="25" t="s">
        <v>1110</v>
      </c>
      <c r="I105" s="25" t="s">
        <v>1735</v>
      </c>
    </row>
    <row r="106" spans="1:9" ht="48" x14ac:dyDescent="0.25">
      <c r="A106" s="93" t="s">
        <v>2027</v>
      </c>
      <c r="B106" s="27" t="s">
        <v>2028</v>
      </c>
      <c r="C106" s="27" t="s">
        <v>2029</v>
      </c>
      <c r="D106" s="25" t="s">
        <v>1732</v>
      </c>
      <c r="E106" s="25" t="s">
        <v>1733</v>
      </c>
      <c r="F106" s="25" t="s">
        <v>1734</v>
      </c>
      <c r="G106" s="25" t="s">
        <v>1635</v>
      </c>
      <c r="H106" s="25" t="s">
        <v>1110</v>
      </c>
      <c r="I106" s="25" t="s">
        <v>1735</v>
      </c>
    </row>
    <row r="107" spans="1:9" ht="60" x14ac:dyDescent="0.25">
      <c r="A107" s="93" t="s">
        <v>2030</v>
      </c>
      <c r="B107" s="27" t="s">
        <v>2031</v>
      </c>
      <c r="C107" s="27" t="s">
        <v>2032</v>
      </c>
      <c r="D107" s="25" t="s">
        <v>1732</v>
      </c>
      <c r="E107" s="25" t="s">
        <v>1733</v>
      </c>
      <c r="F107" s="25" t="s">
        <v>1734</v>
      </c>
      <c r="G107" s="25" t="s">
        <v>1635</v>
      </c>
      <c r="H107" s="25" t="s">
        <v>1110</v>
      </c>
      <c r="I107" s="25" t="s">
        <v>1735</v>
      </c>
    </row>
    <row r="108" spans="1:9" ht="24" x14ac:dyDescent="0.25">
      <c r="A108" s="93" t="s">
        <v>2033</v>
      </c>
      <c r="B108" s="27" t="s">
        <v>2034</v>
      </c>
      <c r="C108" s="27" t="s">
        <v>2035</v>
      </c>
      <c r="D108" s="25" t="s">
        <v>2036</v>
      </c>
      <c r="E108" s="25" t="s">
        <v>2037</v>
      </c>
      <c r="F108" s="25" t="s">
        <v>2037</v>
      </c>
      <c r="G108" s="25" t="s">
        <v>1635</v>
      </c>
      <c r="H108" s="25" t="s">
        <v>1147</v>
      </c>
      <c r="I108" s="25" t="s">
        <v>2038</v>
      </c>
    </row>
    <row r="109" spans="1:9" ht="36" x14ac:dyDescent="0.25">
      <c r="A109" s="93" t="s">
        <v>2039</v>
      </c>
      <c r="B109" s="27" t="s">
        <v>2040</v>
      </c>
      <c r="C109" s="27" t="s">
        <v>2041</v>
      </c>
      <c r="D109" s="25" t="s">
        <v>2036</v>
      </c>
      <c r="E109" s="25" t="s">
        <v>2037</v>
      </c>
      <c r="F109" s="25" t="s">
        <v>2037</v>
      </c>
      <c r="G109" s="25" t="s">
        <v>2042</v>
      </c>
      <c r="H109" s="25" t="s">
        <v>2042</v>
      </c>
      <c r="I109" s="25" t="s">
        <v>2043</v>
      </c>
    </row>
    <row r="110" spans="1:9" ht="24" x14ac:dyDescent="0.25">
      <c r="A110" s="93" t="s">
        <v>2044</v>
      </c>
      <c r="B110" s="27" t="s">
        <v>2045</v>
      </c>
      <c r="C110" s="27" t="s">
        <v>2046</v>
      </c>
      <c r="D110" s="25" t="s">
        <v>2036</v>
      </c>
      <c r="E110" s="25" t="s">
        <v>2037</v>
      </c>
      <c r="F110" s="25" t="s">
        <v>2037</v>
      </c>
      <c r="G110" s="25" t="s">
        <v>1635</v>
      </c>
      <c r="H110" s="25" t="s">
        <v>1176</v>
      </c>
      <c r="I110" s="25" t="s">
        <v>2047</v>
      </c>
    </row>
    <row r="111" spans="1:9" ht="96" x14ac:dyDescent="0.25">
      <c r="A111" s="93" t="s">
        <v>2048</v>
      </c>
      <c r="B111" s="27" t="s">
        <v>2049</v>
      </c>
      <c r="C111" s="27" t="s">
        <v>2050</v>
      </c>
      <c r="D111" s="25" t="s">
        <v>2036</v>
      </c>
      <c r="E111" s="25" t="s">
        <v>2037</v>
      </c>
      <c r="F111" s="25" t="s">
        <v>2037</v>
      </c>
      <c r="G111" s="25" t="s">
        <v>2042</v>
      </c>
      <c r="H111" s="25" t="s">
        <v>1255</v>
      </c>
      <c r="I111" s="25" t="s">
        <v>2051</v>
      </c>
    </row>
    <row r="112" spans="1:9" ht="48" x14ac:dyDescent="0.25">
      <c r="A112" s="93" t="s">
        <v>2052</v>
      </c>
      <c r="B112" s="27" t="s">
        <v>1872</v>
      </c>
      <c r="C112" s="27" t="s">
        <v>1873</v>
      </c>
      <c r="D112" s="25" t="s">
        <v>2036</v>
      </c>
      <c r="E112" s="25" t="s">
        <v>2037</v>
      </c>
      <c r="F112" s="25" t="s">
        <v>2037</v>
      </c>
      <c r="G112" s="25" t="s">
        <v>2042</v>
      </c>
      <c r="H112" s="25" t="s">
        <v>2042</v>
      </c>
      <c r="I112" s="25" t="s">
        <v>2053</v>
      </c>
    </row>
    <row r="113" spans="1:10" ht="108" x14ac:dyDescent="0.25">
      <c r="A113" s="160" t="s">
        <v>2054</v>
      </c>
      <c r="B113" s="134" t="s">
        <v>2055</v>
      </c>
      <c r="C113" s="161" t="s">
        <v>2056</v>
      </c>
      <c r="D113" s="162" t="s">
        <v>2036</v>
      </c>
      <c r="E113" s="162" t="s">
        <v>2037</v>
      </c>
      <c r="F113" s="162" t="s">
        <v>2037</v>
      </c>
      <c r="G113" s="162" t="s">
        <v>1635</v>
      </c>
      <c r="H113" s="162" t="s">
        <v>1147</v>
      </c>
      <c r="I113" s="162" t="s">
        <v>2057</v>
      </c>
    </row>
    <row r="114" spans="1:10" x14ac:dyDescent="0.25">
      <c r="A114" s="195"/>
      <c r="B114" s="207"/>
      <c r="C114" s="207"/>
      <c r="D114" s="26"/>
      <c r="E114" s="26"/>
      <c r="F114" s="250"/>
      <c r="G114" s="250"/>
      <c r="H114" s="207"/>
      <c r="I114" s="207"/>
    </row>
    <row r="115" spans="1:10" x14ac:dyDescent="0.25">
      <c r="A115" s="295" t="s">
        <v>2058</v>
      </c>
      <c r="B115" s="296"/>
      <c r="C115" s="296"/>
      <c r="D115" s="296"/>
      <c r="E115" s="296"/>
      <c r="F115" s="296"/>
      <c r="G115" s="296"/>
      <c r="H115" s="296"/>
      <c r="I115" s="296"/>
    </row>
    <row r="116" spans="1:10" x14ac:dyDescent="0.25">
      <c r="A116" s="319" t="s">
        <v>2059</v>
      </c>
      <c r="B116" s="319"/>
      <c r="C116" s="319"/>
      <c r="D116" s="319"/>
      <c r="E116" s="319"/>
      <c r="F116" s="319"/>
      <c r="G116" s="319"/>
      <c r="H116" s="319"/>
      <c r="I116" s="319"/>
    </row>
    <row r="117" spans="1:10" x14ac:dyDescent="0.25">
      <c r="A117" s="319" t="s">
        <v>2060</v>
      </c>
      <c r="B117" s="319"/>
      <c r="C117" s="319"/>
      <c r="D117" s="319"/>
      <c r="E117" s="319"/>
      <c r="F117" s="319"/>
      <c r="G117" s="319"/>
      <c r="H117" s="319"/>
      <c r="I117" s="319"/>
    </row>
    <row r="118" spans="1:10" ht="30.75" customHeight="1" x14ac:dyDescent="0.25">
      <c r="A118" s="319" t="s">
        <v>2061</v>
      </c>
      <c r="B118" s="319"/>
      <c r="C118" s="319"/>
      <c r="D118" s="319"/>
      <c r="E118" s="319"/>
      <c r="F118" s="319"/>
      <c r="G118" s="319"/>
      <c r="H118" s="319"/>
      <c r="I118" s="319"/>
    </row>
    <row r="119" spans="1:10" x14ac:dyDescent="0.25">
      <c r="A119" s="319" t="s">
        <v>2062</v>
      </c>
      <c r="B119" s="319"/>
      <c r="C119" s="319"/>
      <c r="D119" s="319"/>
      <c r="E119" s="319"/>
      <c r="F119" s="319"/>
      <c r="G119" s="319"/>
      <c r="H119" s="319"/>
      <c r="I119" s="319"/>
    </row>
    <row r="120" spans="1:10" x14ac:dyDescent="0.25">
      <c r="A120" s="319" t="s">
        <v>2063</v>
      </c>
      <c r="B120" s="319"/>
      <c r="C120" s="319"/>
      <c r="D120" s="319"/>
      <c r="E120" s="319"/>
      <c r="F120" s="319"/>
      <c r="G120" s="319"/>
      <c r="H120" s="319"/>
      <c r="I120" s="319"/>
    </row>
    <row r="121" spans="1:10" x14ac:dyDescent="0.25">
      <c r="A121" s="319" t="s">
        <v>2064</v>
      </c>
      <c r="B121" s="319"/>
      <c r="C121" s="319"/>
      <c r="D121" s="319"/>
      <c r="E121" s="319"/>
      <c r="F121" s="319"/>
      <c r="G121" s="319"/>
      <c r="H121" s="319"/>
      <c r="I121" s="319"/>
    </row>
    <row r="122" spans="1:10" x14ac:dyDescent="0.25">
      <c r="A122" s="319" t="s">
        <v>2065</v>
      </c>
      <c r="B122" s="319"/>
      <c r="C122" s="319"/>
      <c r="D122" s="319"/>
      <c r="E122" s="319"/>
      <c r="F122" s="319"/>
      <c r="G122" s="319"/>
      <c r="H122" s="319"/>
      <c r="I122" s="319"/>
    </row>
    <row r="123" spans="1:10" x14ac:dyDescent="0.25">
      <c r="A123" s="319" t="s">
        <v>2066</v>
      </c>
      <c r="B123" s="319"/>
      <c r="C123" s="319"/>
      <c r="D123" s="319"/>
      <c r="E123" s="319"/>
      <c r="F123" s="319"/>
      <c r="G123" s="319"/>
      <c r="H123" s="319"/>
      <c r="I123" s="319"/>
    </row>
    <row r="125" spans="1:10" x14ac:dyDescent="0.25">
      <c r="A125" s="275" t="s">
        <v>291</v>
      </c>
      <c r="B125" s="194"/>
      <c r="C125" s="194"/>
      <c r="D125" s="194"/>
      <c r="E125" s="194"/>
    </row>
    <row r="126" spans="1:10" x14ac:dyDescent="0.25">
      <c r="A126" s="257"/>
      <c r="B126" s="257"/>
      <c r="C126" s="257"/>
      <c r="D126" s="257"/>
      <c r="E126" s="257"/>
      <c r="F126" s="257"/>
      <c r="G126" s="257"/>
      <c r="H126" s="257"/>
      <c r="I126" s="257"/>
      <c r="J126" s="257"/>
    </row>
    <row r="127" spans="1:10" x14ac:dyDescent="0.25">
      <c r="A127" s="257"/>
      <c r="B127" s="257"/>
      <c r="C127" s="257"/>
      <c r="D127" s="257"/>
      <c r="E127" s="257"/>
      <c r="F127" s="257"/>
      <c r="G127" s="257"/>
      <c r="H127" s="257"/>
      <c r="I127" s="257"/>
      <c r="J127" s="257"/>
    </row>
    <row r="128" spans="1:10" x14ac:dyDescent="0.25">
      <c r="A128" s="22"/>
    </row>
  </sheetData>
  <sheetProtection password="C04F" sheet="1"/>
  <mergeCells count="17">
    <mergeCell ref="A118:I118"/>
    <mergeCell ref="A4:A6"/>
    <mergeCell ref="B4:C4"/>
    <mergeCell ref="D4:D6"/>
    <mergeCell ref="E4:E6"/>
    <mergeCell ref="F4:F6"/>
    <mergeCell ref="G4:G6"/>
    <mergeCell ref="H4:H6"/>
    <mergeCell ref="I4:I6"/>
    <mergeCell ref="B5:C5"/>
    <mergeCell ref="A116:I116"/>
    <mergeCell ref="A117:I117"/>
    <mergeCell ref="A119:I119"/>
    <mergeCell ref="A120:I120"/>
    <mergeCell ref="A121:I121"/>
    <mergeCell ref="A122:I122"/>
    <mergeCell ref="A123:I123"/>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showGridLines="0" zoomScaleNormal="100" zoomScaleSheetLayoutView="80" workbookViewId="0"/>
  </sheetViews>
  <sheetFormatPr baseColWidth="10" defaultColWidth="9.140625" defaultRowHeight="15" x14ac:dyDescent="0.25"/>
  <cols>
    <col min="1" max="1" width="45.7109375" style="173" customWidth="1"/>
    <col min="2" max="13" width="14.7109375" style="173" customWidth="1"/>
    <col min="14" max="14" width="9.140625" style="173" customWidth="1"/>
    <col min="15" max="16384" width="9.140625" style="173"/>
  </cols>
  <sheetData>
    <row r="1" spans="1:20" s="4" customFormat="1" x14ac:dyDescent="0.25">
      <c r="A1" s="174" t="s">
        <v>0</v>
      </c>
      <c r="L1" s="8"/>
      <c r="M1" s="9" t="s">
        <v>1</v>
      </c>
    </row>
    <row r="2" spans="1:20" s="5" customFormat="1" x14ac:dyDescent="0.25">
      <c r="A2" s="175" t="s">
        <v>2</v>
      </c>
      <c r="B2" s="176"/>
      <c r="C2" s="176"/>
      <c r="D2" s="176"/>
      <c r="E2" s="176"/>
      <c r="F2" s="176"/>
      <c r="G2" s="176"/>
      <c r="H2" s="176"/>
      <c r="I2" s="176"/>
      <c r="J2" s="176"/>
      <c r="K2" s="176"/>
      <c r="L2" s="10"/>
      <c r="M2" s="11" t="s">
        <v>3</v>
      </c>
    </row>
    <row r="3" spans="1:20" s="4" customFormat="1" x14ac:dyDescent="0.25">
      <c r="A3" s="175" t="s">
        <v>4</v>
      </c>
      <c r="B3" s="177" t="e">
        <f>SUBSTITUTE(#REF!,"Source","CRF")</f>
        <v>#REF!</v>
      </c>
      <c r="C3" s="177"/>
      <c r="D3" s="177"/>
      <c r="E3" s="177"/>
      <c r="F3" s="177"/>
      <c r="G3" s="177"/>
      <c r="H3" s="177"/>
      <c r="I3" s="177"/>
      <c r="J3" s="177"/>
      <c r="K3" s="177"/>
      <c r="L3" s="8"/>
    </row>
    <row r="4" spans="1:20" s="4" customFormat="1" x14ac:dyDescent="0.25">
      <c r="A4" s="178"/>
      <c r="B4" s="178"/>
      <c r="C4" s="178"/>
      <c r="D4" s="178"/>
      <c r="E4" s="178"/>
      <c r="F4" s="178"/>
      <c r="G4" s="178"/>
      <c r="H4" s="178"/>
      <c r="I4" s="178"/>
      <c r="J4" s="178"/>
      <c r="K4" s="178"/>
      <c r="L4" s="179"/>
      <c r="T4" s="189"/>
    </row>
    <row r="5" spans="1:20" ht="30" customHeight="1" x14ac:dyDescent="0.25">
      <c r="A5" s="313"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14"/>
      <c r="B6" s="35" t="s">
        <v>18</v>
      </c>
      <c r="C6" s="36" t="s">
        <v>18</v>
      </c>
      <c r="D6" s="36" t="s">
        <v>18</v>
      </c>
      <c r="E6" s="36" t="s">
        <v>18</v>
      </c>
      <c r="F6" s="36" t="s">
        <v>18</v>
      </c>
      <c r="G6" s="36" t="s">
        <v>18</v>
      </c>
      <c r="H6" s="36" t="s">
        <v>18</v>
      </c>
      <c r="I6" s="36" t="s">
        <v>18</v>
      </c>
      <c r="J6" s="36" t="s">
        <v>18</v>
      </c>
      <c r="K6" s="36" t="s">
        <v>18</v>
      </c>
      <c r="L6" s="36" t="s">
        <v>18</v>
      </c>
      <c r="M6" s="39" t="s">
        <v>19</v>
      </c>
    </row>
    <row r="7" spans="1:20" x14ac:dyDescent="0.25">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25">
      <c r="A15" s="25" t="s">
        <v>124</v>
      </c>
      <c r="B15" s="28" t="s">
        <v>125</v>
      </c>
      <c r="C15" s="28" t="s">
        <v>125</v>
      </c>
      <c r="D15" s="28" t="s">
        <v>125</v>
      </c>
      <c r="E15" s="28" t="s">
        <v>125</v>
      </c>
      <c r="F15" s="28" t="s">
        <v>125</v>
      </c>
      <c r="G15" s="28" t="s">
        <v>125</v>
      </c>
      <c r="H15" s="28" t="s">
        <v>126</v>
      </c>
      <c r="I15" s="28" t="s">
        <v>126</v>
      </c>
      <c r="J15" s="28" t="s">
        <v>126</v>
      </c>
      <c r="K15" s="28" t="s">
        <v>126</v>
      </c>
      <c r="L15" s="28" t="s">
        <v>126</v>
      </c>
      <c r="M15" s="28" t="s">
        <v>127</v>
      </c>
    </row>
    <row r="16" spans="1:20" x14ac:dyDescent="0.25">
      <c r="A16" s="25" t="s">
        <v>128</v>
      </c>
      <c r="B16" s="28" t="s">
        <v>129</v>
      </c>
      <c r="C16" s="28" t="s">
        <v>130</v>
      </c>
      <c r="D16" s="28" t="s">
        <v>131</v>
      </c>
      <c r="E16" s="28" t="s">
        <v>132</v>
      </c>
      <c r="F16" s="28" t="s">
        <v>133</v>
      </c>
      <c r="G16" s="28" t="s">
        <v>134</v>
      </c>
      <c r="H16" s="28" t="s">
        <v>135</v>
      </c>
      <c r="I16" s="28" t="s">
        <v>136</v>
      </c>
      <c r="J16" s="28" t="s">
        <v>137</v>
      </c>
      <c r="K16" s="28" t="s">
        <v>138</v>
      </c>
      <c r="L16" s="28" t="s">
        <v>139</v>
      </c>
      <c r="M16" s="28" t="s">
        <v>140</v>
      </c>
    </row>
    <row r="17" spans="1:13" x14ac:dyDescent="0.25">
      <c r="A17" s="25" t="s">
        <v>141</v>
      </c>
      <c r="B17" s="28" t="s">
        <v>142</v>
      </c>
      <c r="C17" s="28" t="s">
        <v>143</v>
      </c>
      <c r="D17" s="28" t="s">
        <v>144</v>
      </c>
      <c r="E17" s="28" t="s">
        <v>145</v>
      </c>
      <c r="F17" s="28" t="s">
        <v>146</v>
      </c>
      <c r="G17" s="28" t="s">
        <v>147</v>
      </c>
      <c r="H17" s="28" t="s">
        <v>148</v>
      </c>
      <c r="I17" s="28" t="s">
        <v>149</v>
      </c>
      <c r="J17" s="28" t="s">
        <v>150</v>
      </c>
      <c r="K17" s="28" t="s">
        <v>144</v>
      </c>
      <c r="L17" s="28" t="s">
        <v>151</v>
      </c>
      <c r="M17" s="28" t="s">
        <v>152</v>
      </c>
    </row>
    <row r="18" spans="1:13" x14ac:dyDescent="0.25">
      <c r="A18" s="25" t="s">
        <v>153</v>
      </c>
      <c r="B18" s="28" t="s">
        <v>154</v>
      </c>
      <c r="C18" s="28" t="s">
        <v>155</v>
      </c>
      <c r="D18" s="28" t="s">
        <v>156</v>
      </c>
      <c r="E18" s="28" t="s">
        <v>157</v>
      </c>
      <c r="F18" s="28" t="s">
        <v>158</v>
      </c>
      <c r="G18" s="28" t="s">
        <v>159</v>
      </c>
      <c r="H18" s="28" t="s">
        <v>160</v>
      </c>
      <c r="I18" s="28" t="s">
        <v>161</v>
      </c>
      <c r="J18" s="28" t="s">
        <v>162</v>
      </c>
      <c r="K18" s="28" t="s">
        <v>163</v>
      </c>
      <c r="L18" s="28" t="s">
        <v>164</v>
      </c>
      <c r="M18" s="28" t="s">
        <v>165</v>
      </c>
    </row>
    <row r="19" spans="1:13" x14ac:dyDescent="0.25">
      <c r="A19" s="25" t="s">
        <v>166</v>
      </c>
      <c r="B19" s="28" t="s">
        <v>167</v>
      </c>
      <c r="C19" s="28" t="s">
        <v>168</v>
      </c>
      <c r="D19" s="28" t="s">
        <v>169</v>
      </c>
      <c r="E19" s="28" t="s">
        <v>170</v>
      </c>
      <c r="F19" s="28" t="s">
        <v>171</v>
      </c>
      <c r="G19" s="28" t="s">
        <v>172</v>
      </c>
      <c r="H19" s="28" t="s">
        <v>173</v>
      </c>
      <c r="I19" s="28" t="s">
        <v>174</v>
      </c>
      <c r="J19" s="28" t="s">
        <v>175</v>
      </c>
      <c r="K19" s="28" t="s">
        <v>176</v>
      </c>
      <c r="L19" s="28" t="s">
        <v>177</v>
      </c>
      <c r="M19" s="28" t="s">
        <v>178</v>
      </c>
    </row>
    <row r="20" spans="1:13" x14ac:dyDescent="0.25">
      <c r="A20" s="25" t="s">
        <v>179</v>
      </c>
      <c r="B20" s="28" t="s">
        <v>180</v>
      </c>
      <c r="C20" s="28" t="s">
        <v>181</v>
      </c>
      <c r="D20" s="28" t="s">
        <v>182</v>
      </c>
      <c r="E20" s="28" t="s">
        <v>183</v>
      </c>
      <c r="F20" s="28" t="s">
        <v>184</v>
      </c>
      <c r="G20" s="28" t="s">
        <v>185</v>
      </c>
      <c r="H20" s="28" t="s">
        <v>186</v>
      </c>
      <c r="I20" s="28" t="s">
        <v>187</v>
      </c>
      <c r="J20" s="28" t="s">
        <v>188</v>
      </c>
      <c r="K20" s="28" t="s">
        <v>189</v>
      </c>
      <c r="L20" s="28" t="s">
        <v>190</v>
      </c>
      <c r="M20" s="28" t="s">
        <v>191</v>
      </c>
    </row>
    <row r="21" spans="1:13" x14ac:dyDescent="0.25">
      <c r="A21" s="46" t="s">
        <v>192</v>
      </c>
      <c r="B21" s="47" t="s">
        <v>193</v>
      </c>
      <c r="C21" s="48" t="s">
        <v>194</v>
      </c>
      <c r="D21" s="49" t="s">
        <v>195</v>
      </c>
      <c r="E21" s="49" t="s">
        <v>196</v>
      </c>
      <c r="F21" s="49" t="s">
        <v>197</v>
      </c>
      <c r="G21" s="49" t="s">
        <v>198</v>
      </c>
      <c r="H21" s="49" t="s">
        <v>199</v>
      </c>
      <c r="I21" s="49" t="s">
        <v>200</v>
      </c>
      <c r="J21" s="49" t="s">
        <v>201</v>
      </c>
      <c r="K21" s="49" t="s">
        <v>202</v>
      </c>
      <c r="L21" s="49" t="s">
        <v>203</v>
      </c>
      <c r="M21" s="50" t="s">
        <v>204</v>
      </c>
    </row>
    <row r="22" spans="1:13" x14ac:dyDescent="0.25">
      <c r="A22" s="181"/>
      <c r="B22" s="181"/>
      <c r="C22" s="181"/>
      <c r="D22" s="181"/>
      <c r="E22" s="181"/>
      <c r="F22" s="181"/>
      <c r="G22" s="181"/>
      <c r="H22" s="181"/>
      <c r="I22" s="181"/>
      <c r="J22" s="181"/>
      <c r="K22" s="181"/>
      <c r="L22" s="181"/>
    </row>
    <row r="23" spans="1:13" ht="30" customHeight="1" x14ac:dyDescent="0.25">
      <c r="A23" s="313" t="s">
        <v>205</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14"/>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25">
      <c r="A25" s="40" t="s">
        <v>206</v>
      </c>
      <c r="B25" s="41" t="s">
        <v>207</v>
      </c>
      <c r="C25" s="42" t="s">
        <v>208</v>
      </c>
      <c r="D25" s="43" t="s">
        <v>209</v>
      </c>
      <c r="E25" s="43" t="s">
        <v>210</v>
      </c>
      <c r="F25" s="43" t="s">
        <v>211</v>
      </c>
      <c r="G25" s="43" t="s">
        <v>212</v>
      </c>
      <c r="H25" s="43" t="s">
        <v>213</v>
      </c>
      <c r="I25" s="43" t="s">
        <v>214</v>
      </c>
      <c r="J25" s="43" t="s">
        <v>215</v>
      </c>
      <c r="K25" s="43" t="s">
        <v>216</v>
      </c>
      <c r="L25" s="43" t="s">
        <v>217</v>
      </c>
      <c r="M25" s="45" t="s">
        <v>218</v>
      </c>
    </row>
    <row r="26" spans="1:13" x14ac:dyDescent="0.25">
      <c r="A26" s="25" t="s">
        <v>219</v>
      </c>
      <c r="B26" s="28" t="s">
        <v>220</v>
      </c>
      <c r="C26" s="28" t="s">
        <v>221</v>
      </c>
      <c r="D26" s="28" t="s">
        <v>222</v>
      </c>
      <c r="E26" s="28" t="s">
        <v>223</v>
      </c>
      <c r="F26" s="28" t="s">
        <v>224</v>
      </c>
      <c r="G26" s="28" t="s">
        <v>225</v>
      </c>
      <c r="H26" s="28" t="s">
        <v>226</v>
      </c>
      <c r="I26" s="28" t="s">
        <v>227</v>
      </c>
      <c r="J26" s="28" t="s">
        <v>228</v>
      </c>
      <c r="K26" s="28" t="s">
        <v>229</v>
      </c>
      <c r="L26" s="28" t="s">
        <v>230</v>
      </c>
      <c r="M26" s="28" t="s">
        <v>231</v>
      </c>
    </row>
    <row r="27" spans="1:13" x14ac:dyDescent="0.25">
      <c r="A27" s="25" t="s">
        <v>232</v>
      </c>
      <c r="B27" s="28" t="s">
        <v>233</v>
      </c>
      <c r="C27" s="28" t="s">
        <v>234</v>
      </c>
      <c r="D27" s="28" t="s">
        <v>235</v>
      </c>
      <c r="E27" s="28" t="s">
        <v>236</v>
      </c>
      <c r="F27" s="28" t="s">
        <v>237</v>
      </c>
      <c r="G27" s="28" t="s">
        <v>238</v>
      </c>
      <c r="H27" s="28" t="s">
        <v>239</v>
      </c>
      <c r="I27" s="28" t="s">
        <v>240</v>
      </c>
      <c r="J27" s="28" t="s">
        <v>241</v>
      </c>
      <c r="K27" s="28" t="s">
        <v>242</v>
      </c>
      <c r="L27" s="28" t="s">
        <v>243</v>
      </c>
      <c r="M27" s="28" t="s">
        <v>244</v>
      </c>
    </row>
    <row r="28" spans="1:13" x14ac:dyDescent="0.25">
      <c r="A28" s="25" t="s">
        <v>245</v>
      </c>
      <c r="B28" s="28" t="s">
        <v>246</v>
      </c>
      <c r="C28" s="28" t="s">
        <v>247</v>
      </c>
      <c r="D28" s="28" t="s">
        <v>248</v>
      </c>
      <c r="E28" s="28" t="s">
        <v>249</v>
      </c>
      <c r="F28" s="28" t="s">
        <v>250</v>
      </c>
      <c r="G28" s="28" t="s">
        <v>251</v>
      </c>
      <c r="H28" s="28" t="s">
        <v>252</v>
      </c>
      <c r="I28" s="28" t="s">
        <v>253</v>
      </c>
      <c r="J28" s="28" t="s">
        <v>254</v>
      </c>
      <c r="K28" s="28" t="s">
        <v>255</v>
      </c>
      <c r="L28" s="28" t="s">
        <v>256</v>
      </c>
      <c r="M28" s="28" t="s">
        <v>257</v>
      </c>
    </row>
    <row r="29" spans="1:13" x14ac:dyDescent="0.25">
      <c r="A29" s="25" t="s">
        <v>258</v>
      </c>
      <c r="B29" s="28" t="s">
        <v>259</v>
      </c>
      <c r="C29" s="28" t="s">
        <v>260</v>
      </c>
      <c r="D29" s="28" t="s">
        <v>261</v>
      </c>
      <c r="E29" s="28" t="s">
        <v>262</v>
      </c>
      <c r="F29" s="28" t="s">
        <v>263</v>
      </c>
      <c r="G29" s="28" t="s">
        <v>264</v>
      </c>
      <c r="H29" s="28" t="s">
        <v>265</v>
      </c>
      <c r="I29" s="28" t="s">
        <v>266</v>
      </c>
      <c r="J29" s="28" t="s">
        <v>267</v>
      </c>
      <c r="K29" s="28" t="s">
        <v>268</v>
      </c>
      <c r="L29" s="28" t="s">
        <v>269</v>
      </c>
      <c r="M29" s="28" t="s">
        <v>270</v>
      </c>
    </row>
    <row r="30" spans="1:13" x14ac:dyDescent="0.25">
      <c r="A30" s="25" t="s">
        <v>271</v>
      </c>
      <c r="B30" s="28" t="s">
        <v>272</v>
      </c>
      <c r="C30" s="28" t="s">
        <v>273</v>
      </c>
      <c r="D30" s="28" t="s">
        <v>274</v>
      </c>
      <c r="E30" s="28" t="s">
        <v>275</v>
      </c>
      <c r="F30" s="28" t="s">
        <v>276</v>
      </c>
      <c r="G30" s="28" t="s">
        <v>277</v>
      </c>
      <c r="H30" s="28" t="s">
        <v>278</v>
      </c>
      <c r="I30" s="28" t="s">
        <v>279</v>
      </c>
      <c r="J30" s="28" t="s">
        <v>280</v>
      </c>
      <c r="K30" s="28" t="s">
        <v>281</v>
      </c>
      <c r="L30" s="28" t="s">
        <v>282</v>
      </c>
      <c r="M30" s="28" t="s">
        <v>283</v>
      </c>
    </row>
    <row r="31" spans="1:13" x14ac:dyDescent="0.25">
      <c r="A31" s="46" t="s">
        <v>284</v>
      </c>
      <c r="B31" s="47" t="s">
        <v>167</v>
      </c>
      <c r="C31" s="48" t="s">
        <v>168</v>
      </c>
      <c r="D31" s="49" t="s">
        <v>169</v>
      </c>
      <c r="E31" s="49" t="s">
        <v>170</v>
      </c>
      <c r="F31" s="49" t="s">
        <v>171</v>
      </c>
      <c r="G31" s="49" t="s">
        <v>172</v>
      </c>
      <c r="H31" s="49" t="s">
        <v>173</v>
      </c>
      <c r="I31" s="49" t="s">
        <v>174</v>
      </c>
      <c r="J31" s="49" t="s">
        <v>175</v>
      </c>
      <c r="K31" s="49" t="s">
        <v>176</v>
      </c>
      <c r="L31" s="49" t="s">
        <v>177</v>
      </c>
      <c r="M31" s="50" t="s">
        <v>178</v>
      </c>
    </row>
    <row r="33" spans="1:14" x14ac:dyDescent="0.25">
      <c r="A33" s="185" t="s">
        <v>285</v>
      </c>
    </row>
    <row r="34" spans="1:14" ht="30" customHeight="1" x14ac:dyDescent="0.25">
      <c r="A34" s="315" t="s">
        <v>286</v>
      </c>
      <c r="B34" s="315"/>
      <c r="C34" s="315"/>
      <c r="D34" s="315"/>
      <c r="E34" s="315"/>
      <c r="F34" s="315"/>
      <c r="G34" s="191"/>
      <c r="H34" s="191"/>
      <c r="I34" s="191"/>
      <c r="J34" s="191"/>
      <c r="K34" s="191"/>
      <c r="L34" s="191"/>
    </row>
    <row r="35" spans="1:14" x14ac:dyDescent="0.25">
      <c r="A35" s="191" t="s">
        <v>287</v>
      </c>
      <c r="B35" s="191"/>
      <c r="C35" s="191"/>
      <c r="D35" s="191"/>
      <c r="E35" s="191"/>
      <c r="F35" s="191"/>
      <c r="G35" s="191"/>
      <c r="H35" s="191"/>
      <c r="I35" s="191"/>
      <c r="J35" s="191"/>
      <c r="K35" s="191"/>
      <c r="L35" s="191"/>
    </row>
    <row r="36" spans="1:14" x14ac:dyDescent="0.25">
      <c r="A36" s="191"/>
      <c r="B36" s="191"/>
      <c r="C36" s="191"/>
      <c r="D36" s="191"/>
      <c r="E36" s="191"/>
      <c r="F36" s="191"/>
      <c r="G36" s="191"/>
      <c r="H36" s="191"/>
      <c r="I36" s="191"/>
      <c r="J36" s="191"/>
      <c r="K36" s="191"/>
      <c r="L36" s="190"/>
    </row>
    <row r="37" spans="1:14" x14ac:dyDescent="0.25">
      <c r="A37" s="311" t="s">
        <v>288</v>
      </c>
      <c r="B37" s="311"/>
      <c r="C37" s="311"/>
      <c r="D37" s="311"/>
      <c r="E37" s="311"/>
      <c r="F37" s="311"/>
      <c r="G37" s="311"/>
      <c r="H37" s="311"/>
      <c r="I37" s="311"/>
      <c r="J37" s="311"/>
      <c r="K37" s="311"/>
      <c r="L37" s="311"/>
    </row>
    <row r="38" spans="1:14" ht="30" customHeight="1" x14ac:dyDescent="0.25">
      <c r="A38" s="311" t="s">
        <v>289</v>
      </c>
      <c r="B38" s="311"/>
      <c r="C38" s="311"/>
      <c r="D38" s="311"/>
      <c r="E38" s="311"/>
      <c r="F38" s="311"/>
      <c r="G38" s="192"/>
      <c r="H38" s="192"/>
      <c r="I38" s="192"/>
      <c r="J38" s="192"/>
      <c r="K38" s="192"/>
      <c r="L38" s="192"/>
    </row>
    <row r="39" spans="1:14" x14ac:dyDescent="0.25">
      <c r="A39" s="311" t="s">
        <v>290</v>
      </c>
      <c r="B39" s="311"/>
      <c r="C39" s="311"/>
      <c r="D39" s="311"/>
      <c r="E39" s="311"/>
      <c r="F39" s="311"/>
      <c r="G39" s="311"/>
      <c r="H39" s="311"/>
      <c r="I39" s="311"/>
      <c r="J39" s="311"/>
      <c r="K39" s="311"/>
      <c r="L39" s="311"/>
    </row>
    <row r="40" spans="1:14" x14ac:dyDescent="0.25">
      <c r="A40" s="183"/>
      <c r="B40" s="183"/>
      <c r="C40" s="183"/>
      <c r="D40" s="183"/>
      <c r="E40" s="183"/>
      <c r="F40" s="183"/>
      <c r="G40" s="183"/>
      <c r="H40" s="183"/>
      <c r="I40" s="183"/>
      <c r="J40" s="183"/>
      <c r="K40" s="183"/>
      <c r="L40" s="183"/>
    </row>
    <row r="41" spans="1:14" x14ac:dyDescent="0.25">
      <c r="A41" s="193" t="s">
        <v>291</v>
      </c>
      <c r="B41" s="194"/>
      <c r="C41" s="194"/>
      <c r="D41" s="194"/>
      <c r="E41" s="194"/>
      <c r="F41" s="194"/>
      <c r="G41" s="194"/>
      <c r="H41" s="194"/>
      <c r="I41" s="194"/>
      <c r="J41" s="194"/>
      <c r="K41" s="194"/>
      <c r="L41" s="194"/>
    </row>
    <row r="42" spans="1:14" ht="48" customHeight="1" x14ac:dyDescent="0.25">
      <c r="A42" s="316" t="s">
        <v>292</v>
      </c>
      <c r="B42" s="316"/>
      <c r="C42" s="316"/>
      <c r="D42" s="316"/>
      <c r="E42" s="317"/>
      <c r="F42" s="317"/>
      <c r="G42" s="317"/>
      <c r="H42" s="317"/>
      <c r="I42" s="317"/>
      <c r="J42" s="317"/>
      <c r="K42" s="317"/>
    </row>
    <row r="43" spans="1:14" ht="48" customHeight="1" x14ac:dyDescent="0.25">
      <c r="A43" s="316" t="s">
        <v>293</v>
      </c>
      <c r="B43" s="316"/>
      <c r="C43" s="316"/>
      <c r="D43" s="316"/>
      <c r="E43" s="317"/>
      <c r="F43" s="317"/>
      <c r="G43" s="317"/>
      <c r="H43" s="317"/>
      <c r="I43" s="317"/>
      <c r="J43" s="317"/>
      <c r="K43" s="317"/>
    </row>
    <row r="44" spans="1:14" x14ac:dyDescent="0.25">
      <c r="A44" s="312"/>
      <c r="B44" s="312"/>
      <c r="C44" s="312"/>
      <c r="D44" s="312"/>
      <c r="E44" s="312"/>
      <c r="F44" s="312"/>
      <c r="G44" s="192"/>
      <c r="H44" s="192"/>
      <c r="I44" s="192"/>
      <c r="J44" s="192"/>
      <c r="K44" s="192"/>
      <c r="L44" s="192"/>
      <c r="M44" s="192"/>
      <c r="N44" s="192"/>
    </row>
    <row r="45" spans="1:14" x14ac:dyDescent="0.25">
      <c r="A45" s="195"/>
      <c r="B45" s="195"/>
      <c r="C45" s="195"/>
      <c r="D45" s="195"/>
      <c r="E45" s="195"/>
      <c r="F45" s="195"/>
      <c r="G45" s="195"/>
      <c r="H45" s="195"/>
      <c r="I45" s="195"/>
      <c r="J45" s="195"/>
      <c r="K45" s="195"/>
      <c r="L45" s="195"/>
    </row>
  </sheetData>
  <sheetProtection password="C04F" sheet="1"/>
  <mergeCells count="9">
    <mergeCell ref="A44:F44"/>
    <mergeCell ref="A5:A6"/>
    <mergeCell ref="A23:A24"/>
    <mergeCell ref="A37:L37"/>
    <mergeCell ref="A39:L39"/>
    <mergeCell ref="A34:F34"/>
    <mergeCell ref="A38:F38"/>
    <mergeCell ref="A42:K42"/>
    <mergeCell ref="A43:K43"/>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Normal="100" zoomScaleSheetLayoutView="100" workbookViewId="0"/>
  </sheetViews>
  <sheetFormatPr baseColWidth="10" defaultColWidth="9.140625" defaultRowHeight="15" x14ac:dyDescent="0.25"/>
  <cols>
    <col min="1" max="1" width="32.5703125" style="173" customWidth="1"/>
    <col min="2" max="7" width="16.5703125" style="106" customWidth="1"/>
    <col min="8" max="8" width="38.85546875" style="106" customWidth="1"/>
    <col min="9" max="9" width="9.140625" style="173" customWidth="1"/>
    <col min="10" max="16384" width="9.140625" style="173"/>
  </cols>
  <sheetData>
    <row r="1" spans="1:8" x14ac:dyDescent="0.25">
      <c r="A1" s="276" t="s">
        <v>750</v>
      </c>
      <c r="H1" s="61" t="s">
        <v>1</v>
      </c>
    </row>
    <row r="2" spans="1:8" ht="18" x14ac:dyDescent="0.25">
      <c r="A2" s="211" t="s">
        <v>1669</v>
      </c>
    </row>
    <row r="3" spans="1:8" x14ac:dyDescent="0.25">
      <c r="A3" s="212"/>
    </row>
    <row r="4" spans="1:8" ht="58.5" customHeight="1" x14ac:dyDescent="0.25">
      <c r="A4" s="219" t="s">
        <v>1670</v>
      </c>
      <c r="B4" s="297" t="s">
        <v>1671</v>
      </c>
      <c r="C4" s="218" t="s">
        <v>1672</v>
      </c>
      <c r="D4" s="218" t="s">
        <v>1673</v>
      </c>
      <c r="E4" s="218" t="s">
        <v>1674</v>
      </c>
      <c r="F4" s="218" t="s">
        <v>1675</v>
      </c>
      <c r="G4" s="218" t="s">
        <v>1676</v>
      </c>
      <c r="H4" s="218" t="s">
        <v>1677</v>
      </c>
    </row>
    <row r="5" spans="1:8" ht="84" x14ac:dyDescent="0.25">
      <c r="A5" s="80" t="s">
        <v>1648</v>
      </c>
      <c r="B5" s="80" t="s">
        <v>1642</v>
      </c>
      <c r="C5" s="80" t="s">
        <v>1678</v>
      </c>
      <c r="D5" s="80" t="s">
        <v>1679</v>
      </c>
      <c r="E5" s="80" t="s">
        <v>1680</v>
      </c>
      <c r="F5" s="80" t="s">
        <v>1681</v>
      </c>
      <c r="G5" s="80" t="s">
        <v>1120</v>
      </c>
      <c r="H5" s="80" t="s">
        <v>1682</v>
      </c>
    </row>
    <row r="6" spans="1:8" ht="192" x14ac:dyDescent="0.25">
      <c r="A6" s="80" t="s">
        <v>1658</v>
      </c>
      <c r="B6" s="80" t="s">
        <v>1642</v>
      </c>
      <c r="C6" s="80" t="s">
        <v>1683</v>
      </c>
      <c r="D6" s="80" t="s">
        <v>1684</v>
      </c>
      <c r="E6" s="80" t="s">
        <v>1680</v>
      </c>
      <c r="F6" s="80" t="s">
        <v>1680</v>
      </c>
      <c r="G6" s="80" t="s">
        <v>1120</v>
      </c>
      <c r="H6" s="80" t="s">
        <v>1685</v>
      </c>
    </row>
    <row r="7" spans="1:8" ht="156" x14ac:dyDescent="0.25">
      <c r="A7" s="80" t="s">
        <v>1686</v>
      </c>
      <c r="B7" s="80" t="s">
        <v>1642</v>
      </c>
      <c r="C7" s="80" t="s">
        <v>1687</v>
      </c>
      <c r="D7" s="80" t="s">
        <v>1684</v>
      </c>
      <c r="E7" s="80" t="s">
        <v>1680</v>
      </c>
      <c r="F7" s="80" t="s">
        <v>1681</v>
      </c>
      <c r="G7" s="80" t="s">
        <v>1120</v>
      </c>
      <c r="H7" s="80" t="s">
        <v>1688</v>
      </c>
    </row>
    <row r="8" spans="1:8" ht="156" x14ac:dyDescent="0.25">
      <c r="A8" s="80" t="s">
        <v>1689</v>
      </c>
      <c r="B8" s="80" t="s">
        <v>1690</v>
      </c>
      <c r="C8" s="80" t="s">
        <v>1691</v>
      </c>
      <c r="D8" s="80" t="s">
        <v>1692</v>
      </c>
      <c r="E8" s="80" t="s">
        <v>1680</v>
      </c>
      <c r="F8" s="80" t="s">
        <v>1681</v>
      </c>
      <c r="G8" s="80" t="s">
        <v>1120</v>
      </c>
      <c r="H8" s="80" t="s">
        <v>1693</v>
      </c>
    </row>
    <row r="9" spans="1:8" ht="120" x14ac:dyDescent="0.25">
      <c r="A9" s="80" t="s">
        <v>1694</v>
      </c>
      <c r="B9" s="80" t="s">
        <v>1635</v>
      </c>
      <c r="C9" s="80" t="s">
        <v>1695</v>
      </c>
      <c r="D9" s="80" t="s">
        <v>1147</v>
      </c>
      <c r="E9" s="80" t="s">
        <v>1681</v>
      </c>
      <c r="F9" s="80" t="s">
        <v>1696</v>
      </c>
      <c r="G9" s="80" t="s">
        <v>1120</v>
      </c>
      <c r="H9" s="80" t="s">
        <v>1697</v>
      </c>
    </row>
    <row r="10" spans="1:8" ht="264" x14ac:dyDescent="0.25">
      <c r="A10" s="80" t="s">
        <v>1638</v>
      </c>
      <c r="B10" s="80" t="s">
        <v>1635</v>
      </c>
      <c r="C10" s="80" t="s">
        <v>1698</v>
      </c>
      <c r="D10" s="80" t="s">
        <v>1147</v>
      </c>
      <c r="E10" s="80" t="s">
        <v>1680</v>
      </c>
      <c r="F10" s="80" t="s">
        <v>1681</v>
      </c>
      <c r="G10" s="80" t="s">
        <v>1120</v>
      </c>
      <c r="H10" s="80" t="s">
        <v>1699</v>
      </c>
    </row>
    <row r="11" spans="1:8" ht="132" x14ac:dyDescent="0.25">
      <c r="A11" s="80" t="s">
        <v>1694</v>
      </c>
      <c r="B11" s="80" t="s">
        <v>1690</v>
      </c>
      <c r="C11" s="80" t="s">
        <v>1700</v>
      </c>
      <c r="D11" s="80" t="s">
        <v>1147</v>
      </c>
      <c r="E11" s="80" t="s">
        <v>1680</v>
      </c>
      <c r="F11" s="80" t="s">
        <v>1681</v>
      </c>
      <c r="G11" s="80" t="s">
        <v>1120</v>
      </c>
      <c r="H11" s="80" t="s">
        <v>1701</v>
      </c>
    </row>
    <row r="12" spans="1:8" ht="264" x14ac:dyDescent="0.25">
      <c r="A12" s="80" t="s">
        <v>1689</v>
      </c>
      <c r="B12" s="80" t="s">
        <v>1690</v>
      </c>
      <c r="C12" s="80" t="s">
        <v>1702</v>
      </c>
      <c r="D12" s="80" t="s">
        <v>1255</v>
      </c>
      <c r="E12" s="80" t="s">
        <v>1680</v>
      </c>
      <c r="F12" s="80" t="s">
        <v>1681</v>
      </c>
      <c r="G12" s="80" t="s">
        <v>1120</v>
      </c>
      <c r="H12" s="80" t="s">
        <v>1703</v>
      </c>
    </row>
    <row r="13" spans="1:8" ht="120" x14ac:dyDescent="0.25">
      <c r="A13" s="80" t="s">
        <v>1694</v>
      </c>
      <c r="B13" s="80" t="s">
        <v>1690</v>
      </c>
      <c r="C13" s="80" t="s">
        <v>1704</v>
      </c>
      <c r="D13" s="80" t="s">
        <v>1147</v>
      </c>
      <c r="E13" s="80" t="s">
        <v>1680</v>
      </c>
      <c r="F13" s="80" t="s">
        <v>1681</v>
      </c>
      <c r="G13" s="80" t="s">
        <v>1120</v>
      </c>
      <c r="H13" s="80" t="s">
        <v>1705</v>
      </c>
    </row>
    <row r="14" spans="1:8" ht="120" x14ac:dyDescent="0.25">
      <c r="A14" s="80" t="s">
        <v>1706</v>
      </c>
      <c r="B14" s="80" t="s">
        <v>1642</v>
      </c>
      <c r="C14" s="80" t="s">
        <v>1707</v>
      </c>
      <c r="D14" s="80" t="s">
        <v>1255</v>
      </c>
      <c r="E14" s="80" t="s">
        <v>1680</v>
      </c>
      <c r="F14" s="80" t="s">
        <v>1681</v>
      </c>
      <c r="G14" s="80" t="s">
        <v>1120</v>
      </c>
      <c r="H14" s="80" t="s">
        <v>1708</v>
      </c>
    </row>
    <row r="15" spans="1:8" x14ac:dyDescent="0.25">
      <c r="A15" s="155"/>
      <c r="B15" s="298"/>
      <c r="C15" s="53"/>
      <c r="D15" s="53"/>
      <c r="E15" s="53"/>
      <c r="F15" s="53"/>
      <c r="G15" s="53"/>
      <c r="H15" s="18"/>
    </row>
    <row r="16" spans="1:8" x14ac:dyDescent="0.25">
      <c r="A16" s="299"/>
      <c r="B16" s="300"/>
      <c r="C16" s="301"/>
      <c r="D16" s="301"/>
      <c r="E16" s="301"/>
      <c r="F16" s="301"/>
      <c r="G16" s="301"/>
      <c r="H16" s="30"/>
    </row>
    <row r="17" spans="1:11" x14ac:dyDescent="0.25">
      <c r="A17" s="192"/>
      <c r="B17" s="302"/>
      <c r="C17" s="302"/>
      <c r="D17" s="302"/>
      <c r="E17" s="302"/>
      <c r="F17" s="302"/>
      <c r="G17" s="302"/>
      <c r="H17" s="302"/>
    </row>
    <row r="18" spans="1:11" x14ac:dyDescent="0.25">
      <c r="A18" s="278" t="s">
        <v>1665</v>
      </c>
      <c r="B18" s="225"/>
      <c r="C18" s="225"/>
      <c r="D18" s="225"/>
      <c r="E18" s="225"/>
      <c r="F18" s="225"/>
      <c r="G18" s="225"/>
      <c r="H18" s="225"/>
    </row>
    <row r="19" spans="1:11" x14ac:dyDescent="0.25">
      <c r="A19" s="318" t="s">
        <v>1709</v>
      </c>
      <c r="B19" s="318"/>
      <c r="C19" s="318"/>
      <c r="D19" s="318"/>
      <c r="E19" s="225"/>
      <c r="F19" s="225"/>
      <c r="G19" s="225"/>
      <c r="H19" s="225"/>
    </row>
    <row r="20" spans="1:11" x14ac:dyDescent="0.25">
      <c r="A20" s="318" t="s">
        <v>1710</v>
      </c>
      <c r="B20" s="318"/>
      <c r="C20" s="318"/>
      <c r="D20" s="318"/>
      <c r="E20" s="225"/>
      <c r="F20" s="225"/>
      <c r="G20" s="225"/>
      <c r="H20" s="225"/>
    </row>
    <row r="21" spans="1:11" x14ac:dyDescent="0.25">
      <c r="A21" s="318" t="s">
        <v>1711</v>
      </c>
      <c r="B21" s="318"/>
      <c r="C21" s="318"/>
      <c r="D21" s="318"/>
      <c r="E21" s="318"/>
      <c r="F21" s="318"/>
      <c r="G21" s="318"/>
      <c r="H21" s="318"/>
    </row>
    <row r="22" spans="1:11" x14ac:dyDescent="0.25">
      <c r="A22" s="260"/>
    </row>
    <row r="23" spans="1:11" x14ac:dyDescent="0.25">
      <c r="A23" s="275" t="s">
        <v>291</v>
      </c>
      <c r="B23" s="194"/>
      <c r="C23" s="194"/>
      <c r="D23" s="194"/>
      <c r="E23" s="194"/>
      <c r="F23" s="173"/>
      <c r="G23" s="173"/>
      <c r="H23" s="173"/>
    </row>
    <row r="24" spans="1:11" ht="48" customHeight="1" x14ac:dyDescent="0.25">
      <c r="A24" s="316" t="s">
        <v>1712</v>
      </c>
      <c r="B24" s="316"/>
      <c r="C24" s="316"/>
      <c r="D24" s="316"/>
      <c r="E24" s="316"/>
      <c r="F24" s="316"/>
      <c r="G24" s="316"/>
      <c r="H24" s="316"/>
      <c r="I24" s="317"/>
      <c r="J24" s="317"/>
      <c r="K24" s="317"/>
    </row>
    <row r="25" spans="1:11" x14ac:dyDescent="0.25">
      <c r="A25" s="202"/>
      <c r="B25" s="202"/>
      <c r="C25" s="202"/>
      <c r="D25" s="202"/>
      <c r="E25" s="202"/>
      <c r="F25" s="202"/>
      <c r="G25" s="202"/>
      <c r="H25" s="202"/>
      <c r="I25" s="202"/>
      <c r="J25" s="202"/>
    </row>
    <row r="26" spans="1:11" x14ac:dyDescent="0.25">
      <c r="A26" s="202"/>
      <c r="B26" s="202"/>
      <c r="C26" s="202"/>
      <c r="D26" s="202"/>
      <c r="E26" s="202"/>
      <c r="F26" s="202"/>
      <c r="G26" s="202"/>
      <c r="H26" s="202"/>
      <c r="I26" s="202"/>
      <c r="J26" s="202"/>
    </row>
    <row r="27" spans="1:11" x14ac:dyDescent="0.25">
      <c r="A27" s="202"/>
      <c r="B27" s="202"/>
      <c r="C27" s="202"/>
      <c r="D27" s="202"/>
      <c r="E27" s="202"/>
      <c r="F27" s="202"/>
      <c r="G27" s="202"/>
      <c r="H27" s="202"/>
      <c r="I27" s="202"/>
      <c r="J27" s="202"/>
    </row>
    <row r="28" spans="1:11" x14ac:dyDescent="0.25">
      <c r="A28" s="202"/>
      <c r="B28" s="202"/>
      <c r="C28" s="202"/>
      <c r="D28" s="202"/>
      <c r="E28" s="202"/>
      <c r="F28" s="202"/>
      <c r="G28" s="202"/>
      <c r="H28" s="202"/>
      <c r="I28" s="202"/>
      <c r="J28" s="202"/>
    </row>
    <row r="29" spans="1:11" x14ac:dyDescent="0.25">
      <c r="A29" s="202"/>
      <c r="B29" s="202"/>
      <c r="C29" s="202"/>
      <c r="D29" s="202"/>
      <c r="E29" s="202"/>
      <c r="F29" s="202"/>
      <c r="G29" s="202"/>
      <c r="H29" s="202"/>
      <c r="I29" s="202"/>
      <c r="J29" s="202"/>
    </row>
    <row r="30" spans="1:11" x14ac:dyDescent="0.25">
      <c r="A30" s="202"/>
      <c r="B30" s="202"/>
      <c r="C30" s="202"/>
      <c r="D30" s="202"/>
      <c r="E30" s="202"/>
      <c r="F30" s="202"/>
      <c r="G30" s="202"/>
      <c r="H30" s="202"/>
      <c r="I30" s="202"/>
      <c r="J30" s="202"/>
    </row>
    <row r="31" spans="1:11" x14ac:dyDescent="0.25">
      <c r="A31" s="202"/>
      <c r="B31" s="202"/>
      <c r="C31" s="202"/>
      <c r="D31" s="202"/>
      <c r="E31" s="202"/>
      <c r="F31" s="202"/>
      <c r="G31" s="202"/>
      <c r="H31" s="202"/>
      <c r="I31" s="202"/>
      <c r="J31" s="202"/>
    </row>
    <row r="32" spans="1:11" x14ac:dyDescent="0.25">
      <c r="A32" s="202"/>
      <c r="B32" s="202"/>
      <c r="C32" s="202"/>
      <c r="D32" s="202"/>
      <c r="E32" s="202"/>
      <c r="F32" s="202"/>
      <c r="G32" s="202"/>
      <c r="H32" s="202"/>
      <c r="I32" s="202"/>
      <c r="J32" s="202"/>
    </row>
    <row r="33" spans="1:10" x14ac:dyDescent="0.25">
      <c r="A33" s="202"/>
      <c r="B33" s="202"/>
      <c r="C33" s="202"/>
      <c r="D33" s="202"/>
      <c r="E33" s="202"/>
      <c r="F33" s="202"/>
      <c r="G33" s="202"/>
      <c r="H33" s="202"/>
      <c r="I33" s="202"/>
      <c r="J33" s="202"/>
    </row>
    <row r="34" spans="1:10" x14ac:dyDescent="0.25">
      <c r="A34" s="202"/>
      <c r="B34" s="202"/>
      <c r="C34" s="202"/>
      <c r="D34" s="202"/>
      <c r="E34" s="202"/>
      <c r="F34" s="202"/>
      <c r="G34" s="202"/>
      <c r="H34" s="202"/>
      <c r="I34" s="202"/>
      <c r="J34" s="202"/>
    </row>
    <row r="35" spans="1:10" x14ac:dyDescent="0.25">
      <c r="A35" s="202"/>
      <c r="B35" s="202"/>
      <c r="C35" s="202"/>
      <c r="D35" s="202"/>
      <c r="E35" s="202"/>
      <c r="F35" s="202"/>
      <c r="G35" s="202"/>
      <c r="H35" s="202"/>
      <c r="I35" s="202"/>
      <c r="J35" s="202"/>
    </row>
    <row r="36" spans="1:10" x14ac:dyDescent="0.25">
      <c r="A36" s="202"/>
      <c r="B36" s="202"/>
      <c r="C36" s="202"/>
      <c r="D36" s="202"/>
      <c r="E36" s="202"/>
      <c r="F36" s="202"/>
      <c r="G36" s="202"/>
      <c r="H36" s="202"/>
      <c r="I36" s="202"/>
      <c r="J36" s="202"/>
    </row>
    <row r="37" spans="1:10" x14ac:dyDescent="0.25">
      <c r="A37" s="202"/>
      <c r="B37" s="202"/>
      <c r="C37" s="202"/>
      <c r="D37" s="202"/>
      <c r="E37" s="202"/>
      <c r="F37" s="202"/>
      <c r="G37" s="202"/>
      <c r="H37" s="202"/>
      <c r="I37" s="202"/>
      <c r="J37" s="202"/>
    </row>
    <row r="38" spans="1:10" x14ac:dyDescent="0.25">
      <c r="A38" s="202"/>
      <c r="B38" s="202"/>
      <c r="C38" s="202"/>
      <c r="D38" s="202"/>
      <c r="E38" s="202"/>
      <c r="F38" s="202"/>
      <c r="G38" s="202"/>
      <c r="H38" s="202"/>
      <c r="I38" s="202"/>
      <c r="J38" s="202"/>
    </row>
    <row r="39" spans="1:10" x14ac:dyDescent="0.25">
      <c r="A39" s="202"/>
      <c r="B39" s="202"/>
      <c r="C39" s="202"/>
      <c r="D39" s="202"/>
      <c r="E39" s="202"/>
      <c r="F39" s="202"/>
      <c r="G39" s="202"/>
      <c r="H39" s="202"/>
      <c r="I39" s="202"/>
      <c r="J39" s="202"/>
    </row>
    <row r="40" spans="1:10" x14ac:dyDescent="0.25">
      <c r="A40" s="202"/>
      <c r="B40" s="202"/>
      <c r="C40" s="202"/>
      <c r="D40" s="202"/>
      <c r="E40" s="202"/>
      <c r="F40" s="202"/>
      <c r="G40" s="202"/>
      <c r="H40" s="202"/>
      <c r="I40" s="202"/>
      <c r="J40" s="202"/>
    </row>
    <row r="41" spans="1:10" x14ac:dyDescent="0.25">
      <c r="A41" s="202"/>
      <c r="B41" s="202"/>
      <c r="C41" s="202"/>
      <c r="D41" s="202"/>
      <c r="E41" s="202"/>
      <c r="F41" s="202"/>
      <c r="G41" s="202"/>
      <c r="H41" s="202"/>
      <c r="I41" s="202"/>
      <c r="J41" s="202"/>
    </row>
    <row r="42" spans="1:10" x14ac:dyDescent="0.25">
      <c r="A42" s="202"/>
      <c r="B42" s="202"/>
      <c r="C42" s="202"/>
      <c r="D42" s="202"/>
      <c r="E42" s="202"/>
      <c r="F42" s="202"/>
      <c r="G42" s="202"/>
      <c r="H42" s="202"/>
      <c r="I42" s="202"/>
      <c r="J42" s="202"/>
    </row>
    <row r="43" spans="1:10" x14ac:dyDescent="0.25">
      <c r="A43" s="202"/>
      <c r="B43" s="202"/>
      <c r="C43" s="202"/>
      <c r="D43" s="202"/>
      <c r="E43" s="202"/>
      <c r="F43" s="202"/>
      <c r="G43" s="202"/>
      <c r="H43" s="202"/>
      <c r="I43" s="202"/>
      <c r="J43" s="202"/>
    </row>
    <row r="44" spans="1:10" x14ac:dyDescent="0.25">
      <c r="A44" s="202"/>
      <c r="B44" s="202"/>
      <c r="C44" s="202"/>
      <c r="D44" s="202"/>
      <c r="E44" s="202"/>
      <c r="F44" s="202"/>
      <c r="G44" s="202"/>
      <c r="H44" s="202"/>
      <c r="I44" s="202"/>
      <c r="J44" s="202"/>
    </row>
    <row r="45" spans="1:10" x14ac:dyDescent="0.25">
      <c r="A45" s="202"/>
      <c r="B45" s="202"/>
      <c r="C45" s="202"/>
      <c r="D45" s="202"/>
      <c r="E45" s="202"/>
      <c r="F45" s="202"/>
      <c r="G45" s="202"/>
      <c r="H45" s="202"/>
      <c r="I45" s="202"/>
      <c r="J45" s="202"/>
    </row>
    <row r="46" spans="1:10" x14ac:dyDescent="0.25">
      <c r="A46" s="202"/>
      <c r="B46" s="202"/>
      <c r="C46" s="202"/>
      <c r="D46" s="202"/>
      <c r="E46" s="202"/>
      <c r="F46" s="202"/>
      <c r="G46" s="202"/>
      <c r="H46" s="202"/>
      <c r="I46" s="202"/>
      <c r="J46" s="202"/>
    </row>
    <row r="47" spans="1:10" x14ac:dyDescent="0.25">
      <c r="A47" s="202"/>
      <c r="B47" s="202"/>
      <c r="C47" s="202"/>
      <c r="D47" s="202"/>
      <c r="E47" s="202"/>
      <c r="F47" s="202"/>
      <c r="G47" s="202"/>
      <c r="H47" s="202"/>
      <c r="I47" s="202"/>
      <c r="J47" s="202"/>
    </row>
    <row r="48" spans="1:10" x14ac:dyDescent="0.25">
      <c r="A48" s="202"/>
      <c r="B48" s="202"/>
      <c r="C48" s="202"/>
      <c r="D48" s="202"/>
      <c r="E48" s="202"/>
      <c r="F48" s="202"/>
      <c r="G48" s="202"/>
      <c r="H48" s="202"/>
      <c r="I48" s="202"/>
      <c r="J48" s="202"/>
    </row>
    <row r="49" spans="1:10" x14ac:dyDescent="0.25">
      <c r="A49" s="202"/>
      <c r="B49" s="202"/>
      <c r="C49" s="202"/>
      <c r="D49" s="202"/>
      <c r="E49" s="202"/>
      <c r="F49" s="202"/>
      <c r="G49" s="202"/>
      <c r="H49" s="202"/>
      <c r="I49" s="202"/>
      <c r="J49" s="202"/>
    </row>
    <row r="50" spans="1:10" x14ac:dyDescent="0.25">
      <c r="A50" s="202"/>
      <c r="B50" s="202"/>
      <c r="C50" s="202"/>
      <c r="D50" s="202"/>
      <c r="E50" s="202"/>
      <c r="F50" s="202"/>
      <c r="G50" s="202"/>
      <c r="H50" s="202"/>
      <c r="I50" s="202"/>
      <c r="J50" s="202"/>
    </row>
    <row r="51" spans="1:10" x14ac:dyDescent="0.25">
      <c r="A51" s="202"/>
      <c r="B51" s="202"/>
      <c r="C51" s="202"/>
      <c r="D51" s="202"/>
      <c r="E51" s="202"/>
      <c r="F51" s="202"/>
      <c r="G51" s="202"/>
      <c r="H51" s="202"/>
      <c r="I51" s="202"/>
      <c r="J51" s="202"/>
    </row>
    <row r="52" spans="1:10" x14ac:dyDescent="0.25">
      <c r="A52" s="444"/>
      <c r="B52" s="444"/>
      <c r="C52" s="444"/>
      <c r="D52" s="444"/>
      <c r="E52" s="444"/>
      <c r="F52" s="444"/>
      <c r="G52" s="444"/>
      <c r="H52" s="444"/>
    </row>
    <row r="53" spans="1:10" x14ac:dyDescent="0.25">
      <c r="A53" s="444"/>
      <c r="B53" s="444"/>
      <c r="C53" s="444"/>
      <c r="D53" s="444"/>
      <c r="E53" s="444"/>
      <c r="F53" s="444"/>
      <c r="G53" s="444"/>
      <c r="H53" s="444"/>
    </row>
    <row r="54" spans="1:10" x14ac:dyDescent="0.25">
      <c r="A54" s="444"/>
      <c r="B54" s="444"/>
      <c r="C54" s="444"/>
      <c r="D54" s="444"/>
      <c r="E54" s="444"/>
      <c r="F54" s="444"/>
      <c r="G54" s="444"/>
      <c r="H54" s="444"/>
    </row>
    <row r="55" spans="1:10" x14ac:dyDescent="0.25">
      <c r="A55" s="444"/>
      <c r="B55" s="444"/>
      <c r="C55" s="444"/>
      <c r="D55" s="444"/>
      <c r="E55" s="444"/>
      <c r="F55" s="444"/>
      <c r="G55" s="444"/>
      <c r="H55" s="444"/>
    </row>
    <row r="56" spans="1:10" x14ac:dyDescent="0.25">
      <c r="A56" s="444"/>
      <c r="B56" s="444"/>
      <c r="C56" s="444"/>
      <c r="D56" s="444"/>
      <c r="E56" s="444"/>
      <c r="F56" s="444"/>
      <c r="G56" s="444"/>
      <c r="H56" s="444"/>
    </row>
    <row r="57" spans="1:10" x14ac:dyDescent="0.25">
      <c r="A57" s="51"/>
    </row>
  </sheetData>
  <sheetProtection password="C04F" sheet="1"/>
  <mergeCells count="9">
    <mergeCell ref="A56:H56"/>
    <mergeCell ref="A52:H52"/>
    <mergeCell ref="A53:H53"/>
    <mergeCell ref="A19:D19"/>
    <mergeCell ref="A20:D20"/>
    <mergeCell ref="A21:H21"/>
    <mergeCell ref="A54:H54"/>
    <mergeCell ref="A55:H55"/>
    <mergeCell ref="A24:K24"/>
  </mergeCells>
  <pageMargins left="0.70866141732283472" right="0.70866141732283472" top="0.74803149606299213" bottom="0.74803149606299213" header="0.31496062992125984" footer="0.31496062992125984"/>
  <pageSetup paperSize="9" scale="77"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Normal="100" zoomScaleSheetLayoutView="120" workbookViewId="0"/>
  </sheetViews>
  <sheetFormatPr baseColWidth="10" defaultColWidth="9.140625" defaultRowHeight="15" x14ac:dyDescent="0.25"/>
  <cols>
    <col min="1" max="1" width="31.42578125" style="173" customWidth="1"/>
    <col min="2" max="2" width="17.28515625" style="173" customWidth="1"/>
    <col min="3" max="3" width="20.28515625" style="173" customWidth="1"/>
    <col min="4" max="4" width="39.7109375" style="173" customWidth="1"/>
    <col min="5" max="5" width="9.140625" style="173" customWidth="1"/>
    <col min="6" max="16384" width="9.140625" style="173"/>
  </cols>
  <sheetData>
    <row r="1" spans="1:4" x14ac:dyDescent="0.25">
      <c r="A1" s="276" t="s">
        <v>751</v>
      </c>
      <c r="D1" s="61" t="s">
        <v>1</v>
      </c>
    </row>
    <row r="2" spans="1:4" ht="18" x14ac:dyDescent="0.25">
      <c r="A2" s="303" t="s">
        <v>1629</v>
      </c>
    </row>
    <row r="3" spans="1:4" x14ac:dyDescent="0.25">
      <c r="A3" s="22"/>
    </row>
    <row r="4" spans="1:4" x14ac:dyDescent="0.25">
      <c r="A4" s="219" t="s">
        <v>1630</v>
      </c>
      <c r="B4" s="297" t="s">
        <v>1631</v>
      </c>
      <c r="C4" s="218" t="s">
        <v>1632</v>
      </c>
      <c r="D4" s="218" t="s">
        <v>1633</v>
      </c>
    </row>
    <row r="5" spans="1:4" ht="108" x14ac:dyDescent="0.25">
      <c r="A5" s="80" t="s">
        <v>1634</v>
      </c>
      <c r="B5" s="80" t="s">
        <v>1635</v>
      </c>
      <c r="C5" s="80" t="s">
        <v>1636</v>
      </c>
      <c r="D5" s="80" t="s">
        <v>1637</v>
      </c>
    </row>
    <row r="6" spans="1:4" ht="84" x14ac:dyDescent="0.25">
      <c r="A6" s="80" t="s">
        <v>1638</v>
      </c>
      <c r="B6" s="80" t="s">
        <v>1635</v>
      </c>
      <c r="C6" s="80" t="s">
        <v>1639</v>
      </c>
      <c r="D6" s="80" t="s">
        <v>1640</v>
      </c>
    </row>
    <row r="7" spans="1:4" ht="96" x14ac:dyDescent="0.25">
      <c r="A7" s="80" t="s">
        <v>1641</v>
      </c>
      <c r="B7" s="80" t="s">
        <v>1642</v>
      </c>
      <c r="C7" s="80" t="s">
        <v>1643</v>
      </c>
      <c r="D7" s="80" t="s">
        <v>1644</v>
      </c>
    </row>
    <row r="8" spans="1:4" ht="60" x14ac:dyDescent="0.25">
      <c r="A8" s="80" t="s">
        <v>1645</v>
      </c>
      <c r="B8" s="80" t="s">
        <v>1635</v>
      </c>
      <c r="C8" s="80" t="s">
        <v>1646</v>
      </c>
      <c r="D8" s="80" t="s">
        <v>1647</v>
      </c>
    </row>
    <row r="9" spans="1:4" ht="72" x14ac:dyDescent="0.25">
      <c r="A9" s="80" t="s">
        <v>1648</v>
      </c>
      <c r="B9" s="80" t="s">
        <v>1649</v>
      </c>
      <c r="C9" s="80" t="s">
        <v>1650</v>
      </c>
      <c r="D9" s="80" t="s">
        <v>1651</v>
      </c>
    </row>
    <row r="10" spans="1:4" ht="96" x14ac:dyDescent="0.25">
      <c r="A10" s="80" t="s">
        <v>1652</v>
      </c>
      <c r="B10" s="80" t="s">
        <v>1635</v>
      </c>
      <c r="C10" s="80" t="s">
        <v>1653</v>
      </c>
      <c r="D10" s="80" t="s">
        <v>1654</v>
      </c>
    </row>
    <row r="11" spans="1:4" ht="96" x14ac:dyDescent="0.25">
      <c r="A11" s="80" t="s">
        <v>1655</v>
      </c>
      <c r="B11" s="80" t="s">
        <v>1635</v>
      </c>
      <c r="C11" s="80" t="s">
        <v>1656</v>
      </c>
      <c r="D11" s="80" t="s">
        <v>1657</v>
      </c>
    </row>
    <row r="12" spans="1:4" ht="108" x14ac:dyDescent="0.25">
      <c r="A12" s="80" t="s">
        <v>1658</v>
      </c>
      <c r="B12" s="80" t="s">
        <v>1659</v>
      </c>
      <c r="C12" s="80" t="s">
        <v>1660</v>
      </c>
      <c r="D12" s="80" t="s">
        <v>1661</v>
      </c>
    </row>
    <row r="13" spans="1:4" ht="48" x14ac:dyDescent="0.25">
      <c r="A13" s="80" t="s">
        <v>1662</v>
      </c>
      <c r="B13" s="80" t="s">
        <v>1642</v>
      </c>
      <c r="C13" s="80" t="s">
        <v>1663</v>
      </c>
      <c r="D13" s="80" t="s">
        <v>1664</v>
      </c>
    </row>
    <row r="14" spans="1:4" x14ac:dyDescent="0.25">
      <c r="A14" s="155"/>
      <c r="B14" s="298"/>
      <c r="C14" s="18"/>
      <c r="D14" s="18"/>
    </row>
    <row r="15" spans="1:4" x14ac:dyDescent="0.25">
      <c r="A15" s="299"/>
      <c r="B15" s="300"/>
      <c r="C15" s="30"/>
      <c r="D15" s="30"/>
    </row>
    <row r="16" spans="1:4" x14ac:dyDescent="0.25">
      <c r="A16" s="192"/>
      <c r="B16" s="250"/>
      <c r="C16" s="250"/>
      <c r="D16" s="250"/>
    </row>
    <row r="17" spans="1:11" x14ac:dyDescent="0.25">
      <c r="A17" s="278" t="s">
        <v>1665</v>
      </c>
      <c r="B17" s="225"/>
      <c r="C17" s="225"/>
      <c r="D17" s="225"/>
    </row>
    <row r="18" spans="1:11" ht="40.5" customHeight="1" x14ac:dyDescent="0.25">
      <c r="A18" s="318" t="s">
        <v>1666</v>
      </c>
      <c r="B18" s="318"/>
      <c r="C18" s="318"/>
      <c r="D18" s="318"/>
    </row>
    <row r="19" spans="1:11" x14ac:dyDescent="0.25">
      <c r="A19" s="278" t="s">
        <v>1667</v>
      </c>
      <c r="B19" s="225"/>
      <c r="C19" s="225"/>
      <c r="D19" s="225"/>
    </row>
    <row r="20" spans="1:11" x14ac:dyDescent="0.25">
      <c r="A20" s="23"/>
    </row>
    <row r="21" spans="1:11" x14ac:dyDescent="0.25">
      <c r="A21" s="275" t="s">
        <v>291</v>
      </c>
      <c r="B21" s="194"/>
      <c r="C21" s="194"/>
      <c r="D21" s="194"/>
      <c r="E21" s="194"/>
    </row>
    <row r="22" spans="1:11" ht="48" customHeight="1" x14ac:dyDescent="0.25">
      <c r="A22" s="316" t="s">
        <v>1668</v>
      </c>
      <c r="B22" s="316"/>
      <c r="C22" s="316"/>
      <c r="D22" s="316"/>
      <c r="E22" s="317"/>
      <c r="F22" s="317"/>
      <c r="G22" s="317"/>
      <c r="H22" s="317"/>
      <c r="I22" s="317"/>
      <c r="J22" s="317"/>
      <c r="K22" s="317"/>
    </row>
    <row r="23" spans="1:11" x14ac:dyDescent="0.25">
      <c r="A23" s="257"/>
      <c r="B23" s="257"/>
      <c r="C23" s="257"/>
      <c r="D23" s="257"/>
      <c r="E23" s="202"/>
      <c r="F23" s="202"/>
      <c r="G23" s="202"/>
      <c r="H23" s="202"/>
    </row>
    <row r="24" spans="1:11" x14ac:dyDescent="0.25">
      <c r="A24" s="257"/>
      <c r="B24" s="257"/>
      <c r="C24" s="257"/>
      <c r="D24" s="257"/>
      <c r="E24" s="202"/>
      <c r="F24" s="202"/>
      <c r="G24" s="202"/>
      <c r="H24" s="202"/>
    </row>
    <row r="25" spans="1:11" x14ac:dyDescent="0.25">
      <c r="A25" s="257"/>
      <c r="B25" s="257"/>
      <c r="C25" s="257"/>
      <c r="D25" s="257"/>
      <c r="E25" s="202"/>
      <c r="F25" s="202"/>
      <c r="G25" s="202"/>
      <c r="H25" s="202"/>
    </row>
    <row r="26" spans="1:11" x14ac:dyDescent="0.25">
      <c r="A26" s="257"/>
      <c r="B26" s="257"/>
      <c r="C26" s="257"/>
      <c r="D26" s="257"/>
      <c r="E26" s="202"/>
      <c r="F26" s="202"/>
      <c r="G26" s="202"/>
      <c r="H26" s="202"/>
    </row>
    <row r="27" spans="1:11" x14ac:dyDescent="0.25">
      <c r="A27" s="257"/>
      <c r="B27" s="257"/>
      <c r="C27" s="257"/>
      <c r="D27" s="257"/>
      <c r="E27" s="202"/>
      <c r="F27" s="202"/>
      <c r="G27" s="202"/>
      <c r="H27" s="202"/>
    </row>
    <row r="28" spans="1:11" x14ac:dyDescent="0.25">
      <c r="A28" s="257"/>
      <c r="B28" s="257"/>
      <c r="C28" s="257"/>
      <c r="D28" s="257"/>
      <c r="E28" s="202"/>
      <c r="F28" s="202"/>
      <c r="G28" s="202"/>
      <c r="H28" s="202"/>
    </row>
    <row r="29" spans="1:11" x14ac:dyDescent="0.25">
      <c r="A29" s="257"/>
      <c r="B29" s="257"/>
      <c r="C29" s="257"/>
      <c r="D29" s="257"/>
      <c r="E29" s="202"/>
      <c r="F29" s="202"/>
      <c r="G29" s="202"/>
      <c r="H29" s="202"/>
    </row>
    <row r="30" spans="1:11" x14ac:dyDescent="0.25">
      <c r="A30" s="257"/>
      <c r="B30" s="257"/>
      <c r="C30" s="257"/>
      <c r="D30" s="257"/>
      <c r="E30" s="202"/>
      <c r="F30" s="202"/>
      <c r="G30" s="202"/>
      <c r="H30" s="202"/>
    </row>
    <row r="31" spans="1:11" x14ac:dyDescent="0.25">
      <c r="A31" s="257"/>
      <c r="B31" s="257"/>
      <c r="C31" s="257"/>
      <c r="D31" s="257"/>
      <c r="E31" s="202"/>
      <c r="F31" s="202"/>
      <c r="G31" s="202"/>
      <c r="H31" s="202"/>
    </row>
    <row r="32" spans="1:11" x14ac:dyDescent="0.25">
      <c r="A32" s="257"/>
      <c r="B32" s="257"/>
      <c r="C32" s="257"/>
      <c r="D32" s="257"/>
      <c r="E32" s="202"/>
      <c r="F32" s="202"/>
      <c r="G32" s="202"/>
      <c r="H32" s="202"/>
    </row>
    <row r="33" spans="1:8" x14ac:dyDescent="0.25">
      <c r="A33" s="257"/>
      <c r="B33" s="257"/>
      <c r="C33" s="257"/>
      <c r="D33" s="257"/>
      <c r="E33" s="202"/>
      <c r="F33" s="202"/>
      <c r="G33" s="202"/>
      <c r="H33" s="202"/>
    </row>
    <row r="34" spans="1:8" x14ac:dyDescent="0.25">
      <c r="A34" s="257"/>
      <c r="B34" s="257"/>
      <c r="C34" s="257"/>
      <c r="D34" s="257"/>
      <c r="E34" s="202"/>
      <c r="F34" s="202"/>
      <c r="G34" s="202"/>
      <c r="H34" s="202"/>
    </row>
    <row r="35" spans="1:8" x14ac:dyDescent="0.25">
      <c r="A35" s="257"/>
      <c r="B35" s="257"/>
      <c r="C35" s="257"/>
      <c r="D35" s="257"/>
      <c r="E35" s="202"/>
      <c r="F35" s="202"/>
      <c r="G35" s="202"/>
      <c r="H35" s="202"/>
    </row>
    <row r="36" spans="1:8" x14ac:dyDescent="0.25">
      <c r="A36" s="257"/>
      <c r="B36" s="257"/>
      <c r="C36" s="257"/>
      <c r="D36" s="257"/>
      <c r="E36" s="202"/>
      <c r="F36" s="202"/>
      <c r="G36" s="202"/>
      <c r="H36" s="202"/>
    </row>
  </sheetData>
  <sheetProtection password="C04F" sheet="1"/>
  <mergeCells count="2">
    <mergeCell ref="A18:D18"/>
    <mergeCell ref="A22:K22"/>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80" workbookViewId="0"/>
  </sheetViews>
  <sheetFormatPr baseColWidth="10" defaultColWidth="9.140625" defaultRowHeight="15" x14ac:dyDescent="0.25"/>
  <cols>
    <col min="1" max="1" width="50.7109375" style="173" customWidth="1"/>
    <col min="2" max="11" width="14.7109375" style="173" customWidth="1"/>
    <col min="12" max="12" width="9.140625" style="173" customWidth="1"/>
    <col min="13" max="16384" width="9.140625" style="173"/>
  </cols>
  <sheetData>
    <row r="1" spans="1:11" s="4" customFormat="1" x14ac:dyDescent="0.25">
      <c r="A1" s="174" t="s">
        <v>2946</v>
      </c>
      <c r="K1" s="9" t="s">
        <v>1</v>
      </c>
    </row>
    <row r="2" spans="1:11" s="5" customFormat="1" ht="17.25" x14ac:dyDescent="0.3">
      <c r="A2" s="196" t="s">
        <v>2947</v>
      </c>
      <c r="B2" s="197"/>
      <c r="C2" s="10"/>
      <c r="K2" s="11" t="s">
        <v>3</v>
      </c>
    </row>
    <row r="3" spans="1:11" s="4" customFormat="1" x14ac:dyDescent="0.25">
      <c r="A3" s="175" t="s">
        <v>294</v>
      </c>
      <c r="B3" s="177" t="e">
        <f>SUBSTITUTE(#REF!,"Source","CRF")</f>
        <v>#REF!</v>
      </c>
      <c r="C3" s="8"/>
    </row>
    <row r="4" spans="1:11" s="4" customFormat="1" x14ac:dyDescent="0.25">
      <c r="A4" s="174"/>
      <c r="B4" s="174"/>
      <c r="C4" s="180"/>
    </row>
    <row r="5" spans="1:11" ht="30" customHeight="1" x14ac:dyDescent="0.25">
      <c r="A5" s="308" t="s">
        <v>205</v>
      </c>
      <c r="B5" s="52" t="s">
        <v>2817</v>
      </c>
      <c r="C5" s="37" t="s">
        <v>296</v>
      </c>
      <c r="D5" s="37" t="s">
        <v>297</v>
      </c>
      <c r="E5" s="37" t="s">
        <v>298</v>
      </c>
      <c r="F5" s="37" t="s">
        <v>299</v>
      </c>
      <c r="G5" s="37" t="s">
        <v>300</v>
      </c>
      <c r="H5" s="37" t="s">
        <v>301</v>
      </c>
      <c r="I5" s="37" t="s">
        <v>302</v>
      </c>
      <c r="J5" s="37" t="s">
        <v>303</v>
      </c>
      <c r="K5" s="37" t="s">
        <v>304</v>
      </c>
    </row>
    <row r="6" spans="1:11" x14ac:dyDescent="0.25">
      <c r="A6" s="309"/>
      <c r="B6" s="13" t="s">
        <v>2818</v>
      </c>
      <c r="C6" s="39" t="s">
        <v>18</v>
      </c>
      <c r="D6" s="39" t="s">
        <v>18</v>
      </c>
      <c r="E6" s="39" t="s">
        <v>18</v>
      </c>
      <c r="F6" s="39" t="s">
        <v>18</v>
      </c>
      <c r="G6" s="39" t="s">
        <v>18</v>
      </c>
      <c r="H6" s="39" t="s">
        <v>18</v>
      </c>
      <c r="I6" s="39" t="s">
        <v>18</v>
      </c>
      <c r="J6" s="39" t="s">
        <v>18</v>
      </c>
      <c r="K6" s="39" t="s">
        <v>18</v>
      </c>
    </row>
    <row r="7" spans="1:11" x14ac:dyDescent="0.25">
      <c r="A7" s="17" t="s">
        <v>2582</v>
      </c>
      <c r="B7" s="19" t="s">
        <v>3731</v>
      </c>
      <c r="C7" s="45" t="s">
        <v>3731</v>
      </c>
      <c r="D7" s="45" t="s">
        <v>3732</v>
      </c>
      <c r="E7" s="45" t="s">
        <v>3733</v>
      </c>
      <c r="F7" s="45" t="s">
        <v>3734</v>
      </c>
      <c r="G7" s="45" t="s">
        <v>3735</v>
      </c>
      <c r="H7" s="45" t="s">
        <v>3736</v>
      </c>
      <c r="I7" s="45" t="s">
        <v>3737</v>
      </c>
      <c r="J7" s="45" t="s">
        <v>3738</v>
      </c>
      <c r="K7" s="45" t="s">
        <v>3739</v>
      </c>
    </row>
    <row r="8" spans="1:11" x14ac:dyDescent="0.25">
      <c r="A8" s="25" t="s">
        <v>2594</v>
      </c>
      <c r="B8" s="28" t="s">
        <v>3740</v>
      </c>
      <c r="C8" s="28" t="s">
        <v>3740</v>
      </c>
      <c r="D8" s="28" t="s">
        <v>3741</v>
      </c>
      <c r="E8" s="28" t="s">
        <v>3742</v>
      </c>
      <c r="F8" s="28" t="s">
        <v>3743</v>
      </c>
      <c r="G8" s="28" t="s">
        <v>3744</v>
      </c>
      <c r="H8" s="28" t="s">
        <v>3745</v>
      </c>
      <c r="I8" s="28" t="s">
        <v>3746</v>
      </c>
      <c r="J8" s="28" t="s">
        <v>3747</v>
      </c>
      <c r="K8" s="28" t="s">
        <v>3748</v>
      </c>
    </row>
    <row r="9" spans="1:11" x14ac:dyDescent="0.25">
      <c r="A9" s="25" t="s">
        <v>2606</v>
      </c>
      <c r="B9" s="28" t="s">
        <v>3749</v>
      </c>
      <c r="C9" s="28" t="s">
        <v>3749</v>
      </c>
      <c r="D9" s="28" t="s">
        <v>3750</v>
      </c>
      <c r="E9" s="28" t="s">
        <v>3751</v>
      </c>
      <c r="F9" s="28" t="s">
        <v>3752</v>
      </c>
      <c r="G9" s="28" t="s">
        <v>3753</v>
      </c>
      <c r="H9" s="28" t="s">
        <v>3754</v>
      </c>
      <c r="I9" s="28" t="s">
        <v>3755</v>
      </c>
      <c r="J9" s="28" t="s">
        <v>3756</v>
      </c>
      <c r="K9" s="28" t="s">
        <v>3757</v>
      </c>
    </row>
    <row r="10" spans="1:11" x14ac:dyDescent="0.25">
      <c r="A10" s="25" t="s">
        <v>2609</v>
      </c>
      <c r="B10" s="28" t="s">
        <v>3758</v>
      </c>
      <c r="C10" s="28" t="s">
        <v>3758</v>
      </c>
      <c r="D10" s="28" t="s">
        <v>3759</v>
      </c>
      <c r="E10" s="28" t="s">
        <v>3760</v>
      </c>
      <c r="F10" s="28" t="s">
        <v>3761</v>
      </c>
      <c r="G10" s="28" t="s">
        <v>3762</v>
      </c>
      <c r="H10" s="28" t="s">
        <v>3763</v>
      </c>
      <c r="I10" s="28" t="s">
        <v>3764</v>
      </c>
      <c r="J10" s="28" t="s">
        <v>3765</v>
      </c>
      <c r="K10" s="28" t="s">
        <v>3766</v>
      </c>
    </row>
    <row r="11" spans="1:11" x14ac:dyDescent="0.25">
      <c r="A11" s="25" t="s">
        <v>2617</v>
      </c>
      <c r="B11" s="28" t="s">
        <v>3767</v>
      </c>
      <c r="C11" s="28" t="s">
        <v>3767</v>
      </c>
      <c r="D11" s="28" t="s">
        <v>3768</v>
      </c>
      <c r="E11" s="28" t="s">
        <v>3769</v>
      </c>
      <c r="F11" s="28" t="s">
        <v>3770</v>
      </c>
      <c r="G11" s="28" t="s">
        <v>3771</v>
      </c>
      <c r="H11" s="28" t="s">
        <v>3772</v>
      </c>
      <c r="I11" s="28" t="s">
        <v>3773</v>
      </c>
      <c r="J11" s="28" t="s">
        <v>3774</v>
      </c>
      <c r="K11" s="28" t="s">
        <v>3775</v>
      </c>
    </row>
    <row r="12" spans="1:11" x14ac:dyDescent="0.25">
      <c r="A12" s="25" t="s">
        <v>2629</v>
      </c>
      <c r="B12" s="28" t="s">
        <v>3776</v>
      </c>
      <c r="C12" s="28" t="s">
        <v>3776</v>
      </c>
      <c r="D12" s="28" t="s">
        <v>3777</v>
      </c>
      <c r="E12" s="28" t="s">
        <v>3778</v>
      </c>
      <c r="F12" s="28" t="s">
        <v>3779</v>
      </c>
      <c r="G12" s="28" t="s">
        <v>3780</v>
      </c>
      <c r="H12" s="28" t="s">
        <v>3781</v>
      </c>
      <c r="I12" s="28" t="s">
        <v>3782</v>
      </c>
      <c r="J12" s="28" t="s">
        <v>3783</v>
      </c>
      <c r="K12" s="28" t="s">
        <v>3784</v>
      </c>
    </row>
    <row r="13" spans="1:11" x14ac:dyDescent="0.25">
      <c r="A13" s="25" t="s">
        <v>2640</v>
      </c>
      <c r="B13" s="28" t="s">
        <v>3785</v>
      </c>
      <c r="C13" s="28" t="s">
        <v>3785</v>
      </c>
      <c r="D13" s="28" t="s">
        <v>3786</v>
      </c>
      <c r="E13" s="28" t="s">
        <v>3787</v>
      </c>
      <c r="F13" s="28" t="s">
        <v>3788</v>
      </c>
      <c r="G13" s="28" t="s">
        <v>3789</v>
      </c>
      <c r="H13" s="28" t="s">
        <v>3790</v>
      </c>
      <c r="I13" s="28" t="s">
        <v>3791</v>
      </c>
      <c r="J13" s="28" t="s">
        <v>3792</v>
      </c>
      <c r="K13" s="28" t="s">
        <v>3793</v>
      </c>
    </row>
    <row r="14" spans="1:11" x14ac:dyDescent="0.25">
      <c r="A14" s="25" t="s">
        <v>2641</v>
      </c>
      <c r="B14" s="28" t="s">
        <v>3794</v>
      </c>
      <c r="C14" s="28" t="s">
        <v>3794</v>
      </c>
      <c r="D14" s="28" t="s">
        <v>3795</v>
      </c>
      <c r="E14" s="28" t="s">
        <v>3796</v>
      </c>
      <c r="F14" s="28" t="s">
        <v>3797</v>
      </c>
      <c r="G14" s="28" t="s">
        <v>3798</v>
      </c>
      <c r="H14" s="28" t="s">
        <v>3799</v>
      </c>
      <c r="I14" s="28" t="s">
        <v>3800</v>
      </c>
      <c r="J14" s="28" t="s">
        <v>3801</v>
      </c>
      <c r="K14" s="28" t="s">
        <v>3802</v>
      </c>
    </row>
    <row r="15" spans="1:11" x14ac:dyDescent="0.25">
      <c r="A15" s="25" t="s">
        <v>2652</v>
      </c>
      <c r="B15" s="28" t="s">
        <v>925</v>
      </c>
      <c r="C15" s="28" t="s">
        <v>925</v>
      </c>
      <c r="D15" s="28" t="s">
        <v>925</v>
      </c>
      <c r="E15" s="28" t="s">
        <v>925</v>
      </c>
      <c r="F15" s="28" t="s">
        <v>925</v>
      </c>
      <c r="G15" s="28" t="s">
        <v>925</v>
      </c>
      <c r="H15" s="28" t="s">
        <v>925</v>
      </c>
      <c r="I15" s="28" t="s">
        <v>925</v>
      </c>
      <c r="J15" s="28" t="s">
        <v>925</v>
      </c>
      <c r="K15" s="28" t="s">
        <v>925</v>
      </c>
    </row>
    <row r="16" spans="1:11" x14ac:dyDescent="0.25">
      <c r="A16" s="25" t="s">
        <v>2653</v>
      </c>
      <c r="B16" s="28" t="s">
        <v>3794</v>
      </c>
      <c r="C16" s="28" t="s">
        <v>3794</v>
      </c>
      <c r="D16" s="28" t="s">
        <v>3795</v>
      </c>
      <c r="E16" s="28" t="s">
        <v>3796</v>
      </c>
      <c r="F16" s="28" t="s">
        <v>3797</v>
      </c>
      <c r="G16" s="28" t="s">
        <v>3798</v>
      </c>
      <c r="H16" s="28" t="s">
        <v>3799</v>
      </c>
      <c r="I16" s="28" t="s">
        <v>3800</v>
      </c>
      <c r="J16" s="28" t="s">
        <v>3801</v>
      </c>
      <c r="K16" s="28" t="s">
        <v>3802</v>
      </c>
    </row>
    <row r="17" spans="1:11" x14ac:dyDescent="0.25">
      <c r="A17" s="25" t="s">
        <v>2654</v>
      </c>
      <c r="B17" s="28" t="s">
        <v>925</v>
      </c>
      <c r="C17" s="28" t="s">
        <v>925</v>
      </c>
      <c r="D17" s="28" t="s">
        <v>925</v>
      </c>
      <c r="E17" s="28" t="s">
        <v>925</v>
      </c>
      <c r="F17" s="28" t="s">
        <v>925</v>
      </c>
      <c r="G17" s="28" t="s">
        <v>925</v>
      </c>
      <c r="H17" s="28" t="s">
        <v>925</v>
      </c>
      <c r="I17" s="28" t="s">
        <v>925</v>
      </c>
      <c r="J17" s="28" t="s">
        <v>925</v>
      </c>
      <c r="K17" s="28" t="s">
        <v>925</v>
      </c>
    </row>
    <row r="18" spans="1:11" x14ac:dyDescent="0.25">
      <c r="A18" s="25" t="s">
        <v>2655</v>
      </c>
      <c r="B18" s="28" t="s">
        <v>3803</v>
      </c>
      <c r="C18" s="28" t="s">
        <v>3803</v>
      </c>
      <c r="D18" s="28" t="s">
        <v>3804</v>
      </c>
      <c r="E18" s="28" t="s">
        <v>3805</v>
      </c>
      <c r="F18" s="28" t="s">
        <v>3806</v>
      </c>
      <c r="G18" s="28" t="s">
        <v>3807</v>
      </c>
      <c r="H18" s="28" t="s">
        <v>3808</v>
      </c>
      <c r="I18" s="28" t="s">
        <v>3809</v>
      </c>
      <c r="J18" s="28" t="s">
        <v>3810</v>
      </c>
      <c r="K18" s="28" t="s">
        <v>3811</v>
      </c>
    </row>
    <row r="19" spans="1:11" x14ac:dyDescent="0.25">
      <c r="A19" s="25" t="s">
        <v>2664</v>
      </c>
      <c r="B19" s="28" t="s">
        <v>3812</v>
      </c>
      <c r="C19" s="28" t="s">
        <v>3812</v>
      </c>
      <c r="D19" s="28" t="s">
        <v>3813</v>
      </c>
      <c r="E19" s="28" t="s">
        <v>3814</v>
      </c>
      <c r="F19" s="28" t="s">
        <v>3815</v>
      </c>
      <c r="G19" s="28" t="s">
        <v>3816</v>
      </c>
      <c r="H19" s="28" t="s">
        <v>3817</v>
      </c>
      <c r="I19" s="28" t="s">
        <v>3818</v>
      </c>
      <c r="J19" s="28" t="s">
        <v>3819</v>
      </c>
      <c r="K19" s="28" t="s">
        <v>3820</v>
      </c>
    </row>
    <row r="20" spans="1:11" x14ac:dyDescent="0.25">
      <c r="A20" s="25" t="s">
        <v>2665</v>
      </c>
      <c r="B20" s="28" t="s">
        <v>3821</v>
      </c>
      <c r="C20" s="28" t="s">
        <v>3821</v>
      </c>
      <c r="D20" s="28" t="s">
        <v>3822</v>
      </c>
      <c r="E20" s="28" t="s">
        <v>3823</v>
      </c>
      <c r="F20" s="28" t="s">
        <v>3824</v>
      </c>
      <c r="G20" s="28" t="s">
        <v>3825</v>
      </c>
      <c r="H20" s="28" t="s">
        <v>3826</v>
      </c>
      <c r="I20" s="28" t="s">
        <v>3827</v>
      </c>
      <c r="J20" s="28" t="s">
        <v>3828</v>
      </c>
      <c r="K20" s="28" t="s">
        <v>3829</v>
      </c>
    </row>
    <row r="21" spans="1:11" x14ac:dyDescent="0.25">
      <c r="A21" s="25" t="s">
        <v>2666</v>
      </c>
      <c r="B21" s="28" t="s">
        <v>3830</v>
      </c>
      <c r="C21" s="28" t="s">
        <v>3830</v>
      </c>
      <c r="D21" s="28" t="s">
        <v>3831</v>
      </c>
      <c r="E21" s="28" t="s">
        <v>3832</v>
      </c>
      <c r="F21" s="28" t="s">
        <v>3833</v>
      </c>
      <c r="G21" s="28" t="s">
        <v>3834</v>
      </c>
      <c r="H21" s="28" t="s">
        <v>3835</v>
      </c>
      <c r="I21" s="28" t="s">
        <v>3836</v>
      </c>
      <c r="J21" s="28" t="s">
        <v>3837</v>
      </c>
      <c r="K21" s="28" t="s">
        <v>3838</v>
      </c>
    </row>
    <row r="22" spans="1:11" x14ac:dyDescent="0.25">
      <c r="A22" s="25" t="s">
        <v>2667</v>
      </c>
      <c r="B22" s="28" t="s">
        <v>3839</v>
      </c>
      <c r="C22" s="28" t="s">
        <v>3839</v>
      </c>
      <c r="D22" s="28" t="s">
        <v>3840</v>
      </c>
      <c r="E22" s="28" t="s">
        <v>3841</v>
      </c>
      <c r="F22" s="28" t="s">
        <v>3842</v>
      </c>
      <c r="G22" s="28" t="s">
        <v>3843</v>
      </c>
      <c r="H22" s="28" t="s">
        <v>3844</v>
      </c>
      <c r="I22" s="28" t="s">
        <v>3845</v>
      </c>
      <c r="J22" s="28" t="s">
        <v>3846</v>
      </c>
      <c r="K22" s="28" t="s">
        <v>3847</v>
      </c>
    </row>
    <row r="23" spans="1:11" x14ac:dyDescent="0.25">
      <c r="A23" s="25" t="s">
        <v>2668</v>
      </c>
      <c r="B23" s="28" t="s">
        <v>18</v>
      </c>
      <c r="C23" s="28" t="s">
        <v>18</v>
      </c>
      <c r="D23" s="28" t="s">
        <v>18</v>
      </c>
      <c r="E23" s="28" t="s">
        <v>18</v>
      </c>
      <c r="F23" s="28" t="s">
        <v>18</v>
      </c>
      <c r="G23" s="28" t="s">
        <v>18</v>
      </c>
      <c r="H23" s="28" t="s">
        <v>18</v>
      </c>
      <c r="I23" s="28" t="s">
        <v>18</v>
      </c>
      <c r="J23" s="28" t="s">
        <v>18</v>
      </c>
      <c r="K23" s="28" t="s">
        <v>18</v>
      </c>
    </row>
    <row r="24" spans="1:11" x14ac:dyDescent="0.25">
      <c r="A24" s="25" t="s">
        <v>2669</v>
      </c>
      <c r="B24" s="28" t="s">
        <v>18</v>
      </c>
      <c r="C24" s="28" t="s">
        <v>18</v>
      </c>
      <c r="D24" s="28" t="s">
        <v>18</v>
      </c>
      <c r="E24" s="28" t="s">
        <v>18</v>
      </c>
      <c r="F24" s="28" t="s">
        <v>18</v>
      </c>
      <c r="G24" s="28" t="s">
        <v>18</v>
      </c>
      <c r="H24" s="28" t="s">
        <v>18</v>
      </c>
      <c r="I24" s="28" t="s">
        <v>18</v>
      </c>
      <c r="J24" s="28" t="s">
        <v>18</v>
      </c>
      <c r="K24" s="28" t="s">
        <v>18</v>
      </c>
    </row>
    <row r="25" spans="1:11" x14ac:dyDescent="0.25">
      <c r="A25" s="25" t="s">
        <v>2670</v>
      </c>
      <c r="B25" s="28" t="s">
        <v>2847</v>
      </c>
      <c r="C25" s="28" t="s">
        <v>2847</v>
      </c>
      <c r="D25" s="28" t="s">
        <v>3848</v>
      </c>
      <c r="E25" s="28" t="s">
        <v>3084</v>
      </c>
      <c r="F25" s="28" t="s">
        <v>3849</v>
      </c>
      <c r="G25" s="28" t="s">
        <v>3850</v>
      </c>
      <c r="H25" s="28" t="s">
        <v>3851</v>
      </c>
      <c r="I25" s="28" t="s">
        <v>3852</v>
      </c>
      <c r="J25" s="28" t="s">
        <v>3853</v>
      </c>
      <c r="K25" s="28" t="s">
        <v>3854</v>
      </c>
    </row>
    <row r="26" spans="1:11" x14ac:dyDescent="0.25">
      <c r="A26" s="25" t="s">
        <v>2671</v>
      </c>
      <c r="B26" s="28" t="s">
        <v>3855</v>
      </c>
      <c r="C26" s="28" t="s">
        <v>3855</v>
      </c>
      <c r="D26" s="28" t="s">
        <v>3856</v>
      </c>
      <c r="E26" s="28" t="s">
        <v>3857</v>
      </c>
      <c r="F26" s="28" t="s">
        <v>147</v>
      </c>
      <c r="G26" s="28" t="s">
        <v>2893</v>
      </c>
      <c r="H26" s="28" t="s">
        <v>2721</v>
      </c>
      <c r="I26" s="28" t="s">
        <v>2659</v>
      </c>
      <c r="J26" s="28" t="s">
        <v>3119</v>
      </c>
      <c r="K26" s="28" t="s">
        <v>3858</v>
      </c>
    </row>
    <row r="27" spans="1:11" x14ac:dyDescent="0.25">
      <c r="A27" s="25" t="s">
        <v>2672</v>
      </c>
      <c r="B27" s="28" t="s">
        <v>3859</v>
      </c>
      <c r="C27" s="28" t="s">
        <v>3859</v>
      </c>
      <c r="D27" s="28" t="s">
        <v>3860</v>
      </c>
      <c r="E27" s="28" t="s">
        <v>3861</v>
      </c>
      <c r="F27" s="28" t="s">
        <v>3862</v>
      </c>
      <c r="G27" s="28" t="s">
        <v>3863</v>
      </c>
      <c r="H27" s="28" t="s">
        <v>3863</v>
      </c>
      <c r="I27" s="28" t="s">
        <v>3864</v>
      </c>
      <c r="J27" s="28" t="s">
        <v>3865</v>
      </c>
      <c r="K27" s="28" t="s">
        <v>3866</v>
      </c>
    </row>
    <row r="28" spans="1:11" x14ac:dyDescent="0.25">
      <c r="A28" s="25" t="s">
        <v>2684</v>
      </c>
      <c r="B28" s="28" t="s">
        <v>18</v>
      </c>
      <c r="C28" s="28" t="s">
        <v>18</v>
      </c>
      <c r="D28" s="28" t="s">
        <v>18</v>
      </c>
      <c r="E28" s="28" t="s">
        <v>18</v>
      </c>
      <c r="F28" s="28" t="s">
        <v>18</v>
      </c>
      <c r="G28" s="28" t="s">
        <v>18</v>
      </c>
      <c r="H28" s="28" t="s">
        <v>18</v>
      </c>
      <c r="I28" s="28" t="s">
        <v>18</v>
      </c>
      <c r="J28" s="28" t="s">
        <v>18</v>
      </c>
      <c r="K28" s="28" t="s">
        <v>18</v>
      </c>
    </row>
    <row r="29" spans="1:11" x14ac:dyDescent="0.25">
      <c r="A29" s="25" t="s">
        <v>2696</v>
      </c>
      <c r="B29" s="28" t="s">
        <v>18</v>
      </c>
      <c r="C29" s="28" t="s">
        <v>18</v>
      </c>
      <c r="D29" s="28" t="s">
        <v>18</v>
      </c>
      <c r="E29" s="28" t="s">
        <v>18</v>
      </c>
      <c r="F29" s="28" t="s">
        <v>18</v>
      </c>
      <c r="G29" s="28" t="s">
        <v>18</v>
      </c>
      <c r="H29" s="28" t="s">
        <v>18</v>
      </c>
      <c r="I29" s="28" t="s">
        <v>18</v>
      </c>
      <c r="J29" s="28" t="s">
        <v>18</v>
      </c>
      <c r="K29" s="28" t="s">
        <v>18</v>
      </c>
    </row>
    <row r="30" spans="1:11" x14ac:dyDescent="0.25">
      <c r="A30" s="25" t="s">
        <v>2708</v>
      </c>
      <c r="B30" s="28" t="s">
        <v>18</v>
      </c>
      <c r="C30" s="28" t="s">
        <v>18</v>
      </c>
      <c r="D30" s="28" t="s">
        <v>18</v>
      </c>
      <c r="E30" s="28" t="s">
        <v>18</v>
      </c>
      <c r="F30" s="28" t="s">
        <v>18</v>
      </c>
      <c r="G30" s="28" t="s">
        <v>18</v>
      </c>
      <c r="H30" s="28" t="s">
        <v>18</v>
      </c>
      <c r="I30" s="28" t="s">
        <v>18</v>
      </c>
      <c r="J30" s="28" t="s">
        <v>18</v>
      </c>
      <c r="K30" s="28" t="s">
        <v>18</v>
      </c>
    </row>
    <row r="31" spans="1:11" x14ac:dyDescent="0.25">
      <c r="A31" s="25" t="s">
        <v>2709</v>
      </c>
      <c r="B31" s="28" t="s">
        <v>18</v>
      </c>
      <c r="C31" s="28" t="s">
        <v>18</v>
      </c>
      <c r="D31" s="28" t="s">
        <v>18</v>
      </c>
      <c r="E31" s="28" t="s">
        <v>18</v>
      </c>
      <c r="F31" s="28" t="s">
        <v>18</v>
      </c>
      <c r="G31" s="28" t="s">
        <v>18</v>
      </c>
      <c r="H31" s="28" t="s">
        <v>18</v>
      </c>
      <c r="I31" s="28" t="s">
        <v>18</v>
      </c>
      <c r="J31" s="28" t="s">
        <v>18</v>
      </c>
      <c r="K31" s="28" t="s">
        <v>18</v>
      </c>
    </row>
    <row r="32" spans="1:11" x14ac:dyDescent="0.25">
      <c r="A32" s="25" t="s">
        <v>2710</v>
      </c>
      <c r="B32" s="28" t="s">
        <v>18</v>
      </c>
      <c r="C32" s="28" t="s">
        <v>18</v>
      </c>
      <c r="D32" s="28" t="s">
        <v>18</v>
      </c>
      <c r="E32" s="28" t="s">
        <v>18</v>
      </c>
      <c r="F32" s="28" t="s">
        <v>18</v>
      </c>
      <c r="G32" s="28" t="s">
        <v>18</v>
      </c>
      <c r="H32" s="28" t="s">
        <v>18</v>
      </c>
      <c r="I32" s="28" t="s">
        <v>18</v>
      </c>
      <c r="J32" s="28" t="s">
        <v>18</v>
      </c>
      <c r="K32" s="28" t="s">
        <v>18</v>
      </c>
    </row>
    <row r="33" spans="1:11" x14ac:dyDescent="0.25">
      <c r="A33" s="25" t="s">
        <v>2711</v>
      </c>
      <c r="B33" s="28" t="s">
        <v>18</v>
      </c>
      <c r="C33" s="28" t="s">
        <v>18</v>
      </c>
      <c r="D33" s="28" t="s">
        <v>18</v>
      </c>
      <c r="E33" s="28" t="s">
        <v>18</v>
      </c>
      <c r="F33" s="28" t="s">
        <v>18</v>
      </c>
      <c r="G33" s="28" t="s">
        <v>18</v>
      </c>
      <c r="H33" s="28" t="s">
        <v>18</v>
      </c>
      <c r="I33" s="28" t="s">
        <v>18</v>
      </c>
      <c r="J33" s="28" t="s">
        <v>18</v>
      </c>
      <c r="K33" s="28" t="s">
        <v>18</v>
      </c>
    </row>
    <row r="34" spans="1:11" x14ac:dyDescent="0.25">
      <c r="A34" s="25" t="s">
        <v>2712</v>
      </c>
      <c r="B34" s="28" t="s">
        <v>3867</v>
      </c>
      <c r="C34" s="28" t="s">
        <v>3867</v>
      </c>
      <c r="D34" s="28" t="s">
        <v>3868</v>
      </c>
      <c r="E34" s="28" t="s">
        <v>3869</v>
      </c>
      <c r="F34" s="28" t="s">
        <v>3870</v>
      </c>
      <c r="G34" s="28" t="s">
        <v>3871</v>
      </c>
      <c r="H34" s="28" t="s">
        <v>3872</v>
      </c>
      <c r="I34" s="28" t="s">
        <v>3873</v>
      </c>
      <c r="J34" s="28" t="s">
        <v>3874</v>
      </c>
      <c r="K34" s="28" t="s">
        <v>2749</v>
      </c>
    </row>
    <row r="35" spans="1:11" x14ac:dyDescent="0.25">
      <c r="A35" s="25" t="s">
        <v>2713</v>
      </c>
      <c r="B35" s="28" t="s">
        <v>3875</v>
      </c>
      <c r="C35" s="28" t="s">
        <v>3875</v>
      </c>
      <c r="D35" s="28" t="s">
        <v>3876</v>
      </c>
      <c r="E35" s="28" t="s">
        <v>3877</v>
      </c>
      <c r="F35" s="28" t="s">
        <v>3878</v>
      </c>
      <c r="G35" s="28" t="s">
        <v>3879</v>
      </c>
      <c r="H35" s="28" t="s">
        <v>3880</v>
      </c>
      <c r="I35" s="28" t="s">
        <v>3881</v>
      </c>
      <c r="J35" s="28" t="s">
        <v>3642</v>
      </c>
      <c r="K35" s="28" t="s">
        <v>3882</v>
      </c>
    </row>
    <row r="36" spans="1:11" x14ac:dyDescent="0.25">
      <c r="A36" s="25" t="s">
        <v>2714</v>
      </c>
      <c r="B36" s="28" t="s">
        <v>925</v>
      </c>
      <c r="C36" s="28" t="s">
        <v>925</v>
      </c>
      <c r="D36" s="28" t="s">
        <v>925</v>
      </c>
      <c r="E36" s="28" t="s">
        <v>925</v>
      </c>
      <c r="F36" s="28" t="s">
        <v>925</v>
      </c>
      <c r="G36" s="28" t="s">
        <v>925</v>
      </c>
      <c r="H36" s="28" t="s">
        <v>925</v>
      </c>
      <c r="I36" s="28" t="s">
        <v>925</v>
      </c>
      <c r="J36" s="28" t="s">
        <v>925</v>
      </c>
      <c r="K36" s="28" t="s">
        <v>925</v>
      </c>
    </row>
    <row r="37" spans="1:11" x14ac:dyDescent="0.25">
      <c r="A37" s="25" t="s">
        <v>2715</v>
      </c>
      <c r="B37" s="28" t="s">
        <v>925</v>
      </c>
      <c r="C37" s="28" t="s">
        <v>925</v>
      </c>
      <c r="D37" s="28" t="s">
        <v>925</v>
      </c>
      <c r="E37" s="28" t="s">
        <v>925</v>
      </c>
      <c r="F37" s="28" t="s">
        <v>925</v>
      </c>
      <c r="G37" s="28" t="s">
        <v>925</v>
      </c>
      <c r="H37" s="28" t="s">
        <v>925</v>
      </c>
      <c r="I37" s="28" t="s">
        <v>925</v>
      </c>
      <c r="J37" s="28" t="s">
        <v>925</v>
      </c>
      <c r="K37" s="28" t="s">
        <v>925</v>
      </c>
    </row>
    <row r="38" spans="1:11" x14ac:dyDescent="0.25">
      <c r="A38" s="25" t="s">
        <v>3150</v>
      </c>
      <c r="B38" s="28" t="s">
        <v>3883</v>
      </c>
      <c r="C38" s="28" t="s">
        <v>3883</v>
      </c>
      <c r="D38" s="28" t="s">
        <v>3884</v>
      </c>
      <c r="E38" s="28" t="s">
        <v>3885</v>
      </c>
      <c r="F38" s="28" t="s">
        <v>3886</v>
      </c>
      <c r="G38" s="28" t="s">
        <v>3887</v>
      </c>
      <c r="H38" s="28" t="s">
        <v>3888</v>
      </c>
      <c r="I38" s="28" t="s">
        <v>3889</v>
      </c>
      <c r="J38" s="28" t="s">
        <v>3890</v>
      </c>
      <c r="K38" s="28" t="s">
        <v>3891</v>
      </c>
    </row>
    <row r="39" spans="1:11" x14ac:dyDescent="0.25">
      <c r="A39" s="25" t="s">
        <v>2724</v>
      </c>
      <c r="B39" s="28" t="s">
        <v>3892</v>
      </c>
      <c r="C39" s="28" t="s">
        <v>3892</v>
      </c>
      <c r="D39" s="28" t="s">
        <v>3893</v>
      </c>
      <c r="E39" s="28" t="s">
        <v>3894</v>
      </c>
      <c r="F39" s="28" t="s">
        <v>3895</v>
      </c>
      <c r="G39" s="28" t="s">
        <v>3896</v>
      </c>
      <c r="H39" s="28" t="s">
        <v>3897</v>
      </c>
      <c r="I39" s="28" t="s">
        <v>3898</v>
      </c>
      <c r="J39" s="28" t="s">
        <v>3899</v>
      </c>
      <c r="K39" s="28" t="s">
        <v>3900</v>
      </c>
    </row>
    <row r="40" spans="1:11" x14ac:dyDescent="0.25">
      <c r="A40" s="25" t="s">
        <v>2728</v>
      </c>
      <c r="B40" s="28" t="s">
        <v>3901</v>
      </c>
      <c r="C40" s="28" t="s">
        <v>3901</v>
      </c>
      <c r="D40" s="28" t="s">
        <v>3902</v>
      </c>
      <c r="E40" s="28" t="s">
        <v>3903</v>
      </c>
      <c r="F40" s="28" t="s">
        <v>3904</v>
      </c>
      <c r="G40" s="28" t="s">
        <v>3905</v>
      </c>
      <c r="H40" s="28" t="s">
        <v>3906</v>
      </c>
      <c r="I40" s="28" t="s">
        <v>3907</v>
      </c>
      <c r="J40" s="28" t="s">
        <v>3908</v>
      </c>
      <c r="K40" s="28" t="s">
        <v>3909</v>
      </c>
    </row>
    <row r="41" spans="1:11" x14ac:dyDescent="0.25">
      <c r="A41" s="25" t="s">
        <v>2730</v>
      </c>
      <c r="B41" s="28" t="s">
        <v>3910</v>
      </c>
      <c r="C41" s="28" t="s">
        <v>3910</v>
      </c>
      <c r="D41" s="28" t="s">
        <v>3911</v>
      </c>
      <c r="E41" s="28" t="s">
        <v>3912</v>
      </c>
      <c r="F41" s="28" t="s">
        <v>3913</v>
      </c>
      <c r="G41" s="28" t="s">
        <v>3914</v>
      </c>
      <c r="H41" s="28" t="s">
        <v>3915</v>
      </c>
      <c r="I41" s="28" t="s">
        <v>3916</v>
      </c>
      <c r="J41" s="28" t="s">
        <v>3917</v>
      </c>
      <c r="K41" s="28" t="s">
        <v>3918</v>
      </c>
    </row>
    <row r="42" spans="1:11" x14ac:dyDescent="0.25">
      <c r="A42" s="25" t="s">
        <v>2732</v>
      </c>
      <c r="B42" s="28" t="s">
        <v>3919</v>
      </c>
      <c r="C42" s="28" t="s">
        <v>3919</v>
      </c>
      <c r="D42" s="28" t="s">
        <v>3920</v>
      </c>
      <c r="E42" s="28" t="s">
        <v>3921</v>
      </c>
      <c r="F42" s="28" t="s">
        <v>3922</v>
      </c>
      <c r="G42" s="28" t="s">
        <v>3923</v>
      </c>
      <c r="H42" s="28" t="s">
        <v>3924</v>
      </c>
      <c r="I42" s="28" t="s">
        <v>3925</v>
      </c>
      <c r="J42" s="28" t="s">
        <v>3926</v>
      </c>
      <c r="K42" s="28" t="s">
        <v>3927</v>
      </c>
    </row>
    <row r="43" spans="1:11" x14ac:dyDescent="0.25">
      <c r="A43" s="25" t="s">
        <v>2734</v>
      </c>
      <c r="B43" s="28" t="s">
        <v>3928</v>
      </c>
      <c r="C43" s="28" t="s">
        <v>3928</v>
      </c>
      <c r="D43" s="28" t="s">
        <v>3929</v>
      </c>
      <c r="E43" s="28" t="s">
        <v>3930</v>
      </c>
      <c r="F43" s="28" t="s">
        <v>3931</v>
      </c>
      <c r="G43" s="28" t="s">
        <v>3932</v>
      </c>
      <c r="H43" s="28" t="s">
        <v>3933</v>
      </c>
      <c r="I43" s="28" t="s">
        <v>3934</v>
      </c>
      <c r="J43" s="28" t="s">
        <v>3935</v>
      </c>
      <c r="K43" s="28" t="s">
        <v>3936</v>
      </c>
    </row>
    <row r="44" spans="1:11" x14ac:dyDescent="0.25">
      <c r="A44" s="25" t="s">
        <v>2735</v>
      </c>
      <c r="B44" s="28" t="s">
        <v>3937</v>
      </c>
      <c r="C44" s="28" t="s">
        <v>3937</v>
      </c>
      <c r="D44" s="28" t="s">
        <v>3938</v>
      </c>
      <c r="E44" s="28" t="s">
        <v>3939</v>
      </c>
      <c r="F44" s="28" t="s">
        <v>3940</v>
      </c>
      <c r="G44" s="28" t="s">
        <v>3941</v>
      </c>
      <c r="H44" s="28" t="s">
        <v>3942</v>
      </c>
      <c r="I44" s="28" t="s">
        <v>3943</v>
      </c>
      <c r="J44" s="28" t="s">
        <v>3944</v>
      </c>
      <c r="K44" s="28" t="s">
        <v>3945</v>
      </c>
    </row>
    <row r="45" spans="1:11" x14ac:dyDescent="0.25">
      <c r="A45" s="25" t="s">
        <v>2736</v>
      </c>
      <c r="B45" s="28" t="s">
        <v>3946</v>
      </c>
      <c r="C45" s="28" t="s">
        <v>3946</v>
      </c>
      <c r="D45" s="28" t="s">
        <v>3947</v>
      </c>
      <c r="E45" s="28" t="s">
        <v>3948</v>
      </c>
      <c r="F45" s="28" t="s">
        <v>3949</v>
      </c>
      <c r="G45" s="28" t="s">
        <v>3950</v>
      </c>
      <c r="H45" s="28" t="s">
        <v>3951</v>
      </c>
      <c r="I45" s="28" t="s">
        <v>3952</v>
      </c>
      <c r="J45" s="28" t="s">
        <v>3953</v>
      </c>
      <c r="K45" s="28" t="s">
        <v>3954</v>
      </c>
    </row>
    <row r="46" spans="1:11" x14ac:dyDescent="0.25">
      <c r="A46" s="25" t="s">
        <v>2737</v>
      </c>
      <c r="B46" s="28" t="s">
        <v>925</v>
      </c>
      <c r="C46" s="28" t="s">
        <v>925</v>
      </c>
      <c r="D46" s="28" t="s">
        <v>925</v>
      </c>
      <c r="E46" s="28" t="s">
        <v>925</v>
      </c>
      <c r="F46" s="28" t="s">
        <v>925</v>
      </c>
      <c r="G46" s="28" t="s">
        <v>925</v>
      </c>
      <c r="H46" s="28" t="s">
        <v>925</v>
      </c>
      <c r="I46" s="28" t="s">
        <v>925</v>
      </c>
      <c r="J46" s="28" t="s">
        <v>925</v>
      </c>
      <c r="K46" s="28" t="s">
        <v>925</v>
      </c>
    </row>
    <row r="47" spans="1:11" x14ac:dyDescent="0.25">
      <c r="A47" s="25" t="s">
        <v>2738</v>
      </c>
      <c r="B47" s="28" t="s">
        <v>3955</v>
      </c>
      <c r="C47" s="28" t="s">
        <v>3955</v>
      </c>
      <c r="D47" s="28" t="s">
        <v>3956</v>
      </c>
      <c r="E47" s="28" t="s">
        <v>3957</v>
      </c>
      <c r="F47" s="28" t="s">
        <v>3503</v>
      </c>
      <c r="G47" s="28" t="s">
        <v>3958</v>
      </c>
      <c r="H47" s="28" t="s">
        <v>3959</v>
      </c>
      <c r="I47" s="28" t="s">
        <v>3960</v>
      </c>
      <c r="J47" s="28" t="s">
        <v>3961</v>
      </c>
      <c r="K47" s="28" t="s">
        <v>3962</v>
      </c>
    </row>
    <row r="48" spans="1:11" x14ac:dyDescent="0.25">
      <c r="A48" s="25" t="s">
        <v>2750</v>
      </c>
      <c r="B48" s="28" t="s">
        <v>925</v>
      </c>
      <c r="C48" s="28" t="s">
        <v>925</v>
      </c>
      <c r="D48" s="28" t="s">
        <v>925</v>
      </c>
      <c r="E48" s="28" t="s">
        <v>925</v>
      </c>
      <c r="F48" s="28" t="s">
        <v>925</v>
      </c>
      <c r="G48" s="28" t="s">
        <v>925</v>
      </c>
      <c r="H48" s="28" t="s">
        <v>925</v>
      </c>
      <c r="I48" s="28" t="s">
        <v>925</v>
      </c>
      <c r="J48" s="28" t="s">
        <v>925</v>
      </c>
      <c r="K48" s="28" t="s">
        <v>925</v>
      </c>
    </row>
    <row r="49" spans="1:11" x14ac:dyDescent="0.25">
      <c r="A49" s="25" t="s">
        <v>2759</v>
      </c>
      <c r="B49" s="28" t="s">
        <v>18</v>
      </c>
      <c r="C49" s="28" t="s">
        <v>18</v>
      </c>
      <c r="D49" s="28" t="s">
        <v>18</v>
      </c>
      <c r="E49" s="28" t="s">
        <v>18</v>
      </c>
      <c r="F49" s="28" t="s">
        <v>18</v>
      </c>
      <c r="G49" s="28" t="s">
        <v>18</v>
      </c>
      <c r="H49" s="28" t="s">
        <v>18</v>
      </c>
      <c r="I49" s="28" t="s">
        <v>18</v>
      </c>
      <c r="J49" s="28" t="s">
        <v>18</v>
      </c>
      <c r="K49" s="28" t="s">
        <v>18</v>
      </c>
    </row>
    <row r="50" spans="1:11" x14ac:dyDescent="0.25">
      <c r="A50" s="25" t="s">
        <v>2764</v>
      </c>
      <c r="B50" s="28" t="s">
        <v>3955</v>
      </c>
      <c r="C50" s="28" t="s">
        <v>3955</v>
      </c>
      <c r="D50" s="28" t="s">
        <v>3956</v>
      </c>
      <c r="E50" s="28" t="s">
        <v>3957</v>
      </c>
      <c r="F50" s="28" t="s">
        <v>3503</v>
      </c>
      <c r="G50" s="28" t="s">
        <v>3958</v>
      </c>
      <c r="H50" s="28" t="s">
        <v>3959</v>
      </c>
      <c r="I50" s="28" t="s">
        <v>3960</v>
      </c>
      <c r="J50" s="28" t="s">
        <v>3961</v>
      </c>
      <c r="K50" s="28" t="s">
        <v>3962</v>
      </c>
    </row>
    <row r="51" spans="1:11" x14ac:dyDescent="0.25">
      <c r="A51" s="25" t="s">
        <v>2768</v>
      </c>
      <c r="B51" s="28" t="s">
        <v>18</v>
      </c>
      <c r="C51" s="28" t="s">
        <v>18</v>
      </c>
      <c r="D51" s="28" t="s">
        <v>18</v>
      </c>
      <c r="E51" s="28" t="s">
        <v>18</v>
      </c>
      <c r="F51" s="28" t="s">
        <v>18</v>
      </c>
      <c r="G51" s="28" t="s">
        <v>18</v>
      </c>
      <c r="H51" s="28" t="s">
        <v>18</v>
      </c>
      <c r="I51" s="28" t="s">
        <v>18</v>
      </c>
      <c r="J51" s="28" t="s">
        <v>18</v>
      </c>
      <c r="K51" s="28" t="s">
        <v>18</v>
      </c>
    </row>
    <row r="52" spans="1:11" x14ac:dyDescent="0.25">
      <c r="A52" s="25" t="s">
        <v>2780</v>
      </c>
      <c r="B52" s="28" t="s">
        <v>925</v>
      </c>
      <c r="C52" s="28" t="s">
        <v>925</v>
      </c>
      <c r="D52" s="28" t="s">
        <v>925</v>
      </c>
      <c r="E52" s="28" t="s">
        <v>925</v>
      </c>
      <c r="F52" s="28" t="s">
        <v>925</v>
      </c>
      <c r="G52" s="28" t="s">
        <v>925</v>
      </c>
      <c r="H52" s="28" t="s">
        <v>925</v>
      </c>
      <c r="I52" s="28" t="s">
        <v>925</v>
      </c>
      <c r="J52" s="28" t="s">
        <v>925</v>
      </c>
      <c r="K52" s="28" t="s">
        <v>925</v>
      </c>
    </row>
    <row r="53" spans="1:11" x14ac:dyDescent="0.25">
      <c r="A53" s="25" t="s">
        <v>2781</v>
      </c>
      <c r="B53" s="28" t="s">
        <v>3963</v>
      </c>
      <c r="C53" s="28" t="s">
        <v>3963</v>
      </c>
      <c r="D53" s="28" t="s">
        <v>3964</v>
      </c>
      <c r="E53" s="28" t="s">
        <v>3246</v>
      </c>
      <c r="F53" s="28" t="s">
        <v>3246</v>
      </c>
      <c r="G53" s="28" t="s">
        <v>3246</v>
      </c>
      <c r="H53" s="28" t="s">
        <v>3964</v>
      </c>
      <c r="I53" s="28" t="s">
        <v>3964</v>
      </c>
      <c r="J53" s="28" t="s">
        <v>3964</v>
      </c>
      <c r="K53" s="28" t="s">
        <v>3965</v>
      </c>
    </row>
    <row r="54" spans="1:11" x14ac:dyDescent="0.25">
      <c r="A54" s="25" t="s">
        <v>3266</v>
      </c>
      <c r="B54" s="28" t="s">
        <v>18</v>
      </c>
      <c r="C54" s="28" t="s">
        <v>18</v>
      </c>
      <c r="D54" s="28" t="s">
        <v>18</v>
      </c>
      <c r="E54" s="28" t="s">
        <v>18</v>
      </c>
      <c r="F54" s="28" t="s">
        <v>18</v>
      </c>
      <c r="G54" s="28" t="s">
        <v>18</v>
      </c>
      <c r="H54" s="28" t="s">
        <v>18</v>
      </c>
      <c r="I54" s="28" t="s">
        <v>18</v>
      </c>
      <c r="J54" s="28" t="s">
        <v>18</v>
      </c>
      <c r="K54" s="28" t="s">
        <v>18</v>
      </c>
    </row>
    <row r="55" spans="1:11" x14ac:dyDescent="0.25">
      <c r="A55" s="25" t="s">
        <v>2807</v>
      </c>
      <c r="B55" s="28" t="s">
        <v>3966</v>
      </c>
      <c r="C55" s="28" t="s">
        <v>3966</v>
      </c>
      <c r="D55" s="28" t="s">
        <v>3967</v>
      </c>
      <c r="E55" s="28" t="s">
        <v>3968</v>
      </c>
      <c r="F55" s="28" t="s">
        <v>3969</v>
      </c>
      <c r="G55" s="28" t="s">
        <v>3970</v>
      </c>
      <c r="H55" s="28" t="s">
        <v>3971</v>
      </c>
      <c r="I55" s="28" t="s">
        <v>3972</v>
      </c>
      <c r="J55" s="28" t="s">
        <v>3973</v>
      </c>
      <c r="K55" s="28" t="s">
        <v>3974</v>
      </c>
    </row>
    <row r="56" spans="1:11" x14ac:dyDescent="0.25">
      <c r="A56" s="25" t="s">
        <v>2808</v>
      </c>
      <c r="B56" s="28" t="s">
        <v>3975</v>
      </c>
      <c r="C56" s="28" t="s">
        <v>3975</v>
      </c>
      <c r="D56" s="28" t="s">
        <v>3976</v>
      </c>
      <c r="E56" s="28" t="s">
        <v>3977</v>
      </c>
      <c r="F56" s="28" t="s">
        <v>3978</v>
      </c>
      <c r="G56" s="28" t="s">
        <v>3979</v>
      </c>
      <c r="H56" s="28" t="s">
        <v>3980</v>
      </c>
      <c r="I56" s="28" t="s">
        <v>3981</v>
      </c>
      <c r="J56" s="28" t="s">
        <v>3982</v>
      </c>
      <c r="K56" s="28" t="s">
        <v>3983</v>
      </c>
    </row>
    <row r="57" spans="1:11" x14ac:dyDescent="0.25">
      <c r="A57" s="25" t="s">
        <v>2809</v>
      </c>
      <c r="B57" s="28" t="s">
        <v>3984</v>
      </c>
      <c r="C57" s="28" t="s">
        <v>3984</v>
      </c>
      <c r="D57" s="28" t="s">
        <v>3985</v>
      </c>
      <c r="E57" s="28" t="s">
        <v>3986</v>
      </c>
      <c r="F57" s="28" t="s">
        <v>3987</v>
      </c>
      <c r="G57" s="28" t="s">
        <v>3988</v>
      </c>
      <c r="H57" s="28" t="s">
        <v>3989</v>
      </c>
      <c r="I57" s="28" t="s">
        <v>3990</v>
      </c>
      <c r="J57" s="28" t="s">
        <v>3991</v>
      </c>
      <c r="K57" s="28" t="s">
        <v>3992</v>
      </c>
    </row>
    <row r="58" spans="1:11" x14ac:dyDescent="0.25">
      <c r="A58" s="25" t="s">
        <v>2810</v>
      </c>
      <c r="B58" s="28" t="s">
        <v>925</v>
      </c>
      <c r="C58" s="28" t="s">
        <v>925</v>
      </c>
      <c r="D58" s="28" t="s">
        <v>925</v>
      </c>
      <c r="E58" s="28" t="s">
        <v>925</v>
      </c>
      <c r="F58" s="28" t="s">
        <v>925</v>
      </c>
      <c r="G58" s="28" t="s">
        <v>925</v>
      </c>
      <c r="H58" s="28" t="s">
        <v>925</v>
      </c>
      <c r="I58" s="28" t="s">
        <v>925</v>
      </c>
      <c r="J58" s="28" t="s">
        <v>925</v>
      </c>
      <c r="K58" s="28" t="s">
        <v>925</v>
      </c>
    </row>
    <row r="59" spans="1:11" x14ac:dyDescent="0.25">
      <c r="A59" s="25" t="s">
        <v>2811</v>
      </c>
      <c r="B59" s="28" t="s">
        <v>3993</v>
      </c>
      <c r="C59" s="28" t="s">
        <v>3993</v>
      </c>
      <c r="D59" s="28" t="s">
        <v>3994</v>
      </c>
      <c r="E59" s="28" t="s">
        <v>3995</v>
      </c>
      <c r="F59" s="28" t="s">
        <v>3996</v>
      </c>
      <c r="G59" s="28" t="s">
        <v>3997</v>
      </c>
      <c r="H59" s="28" t="s">
        <v>3998</v>
      </c>
      <c r="I59" s="28" t="s">
        <v>3999</v>
      </c>
      <c r="J59" s="28" t="s">
        <v>4000</v>
      </c>
      <c r="K59" s="28" t="s">
        <v>4001</v>
      </c>
    </row>
    <row r="60" spans="1:11" x14ac:dyDescent="0.25">
      <c r="A60" s="25" t="s">
        <v>2812</v>
      </c>
      <c r="B60" s="28" t="s">
        <v>126</v>
      </c>
      <c r="C60" s="28" t="s">
        <v>126</v>
      </c>
      <c r="D60" s="28" t="s">
        <v>126</v>
      </c>
      <c r="E60" s="28" t="s">
        <v>126</v>
      </c>
      <c r="F60" s="28" t="s">
        <v>126</v>
      </c>
      <c r="G60" s="28" t="s">
        <v>126</v>
      </c>
      <c r="H60" s="28" t="s">
        <v>126</v>
      </c>
      <c r="I60" s="28" t="s">
        <v>126</v>
      </c>
      <c r="J60" s="28" t="s">
        <v>126</v>
      </c>
      <c r="K60" s="28" t="s">
        <v>126</v>
      </c>
    </row>
    <row r="61" spans="1:11" x14ac:dyDescent="0.25">
      <c r="A61" s="25" t="s">
        <v>2813</v>
      </c>
      <c r="B61" s="28" t="s">
        <v>4002</v>
      </c>
      <c r="C61" s="28" t="s">
        <v>4002</v>
      </c>
      <c r="D61" s="28" t="s">
        <v>4003</v>
      </c>
      <c r="E61" s="28" t="s">
        <v>4004</v>
      </c>
      <c r="F61" s="28" t="s">
        <v>4005</v>
      </c>
      <c r="G61" s="28" t="s">
        <v>4006</v>
      </c>
      <c r="H61" s="28" t="s">
        <v>4007</v>
      </c>
      <c r="I61" s="28" t="s">
        <v>4008</v>
      </c>
      <c r="J61" s="28" t="s">
        <v>4009</v>
      </c>
      <c r="K61" s="28" t="s">
        <v>4010</v>
      </c>
    </row>
    <row r="62" spans="1:11" x14ac:dyDescent="0.25">
      <c r="A62" s="25" t="s">
        <v>2814</v>
      </c>
      <c r="B62" s="28" t="s">
        <v>18</v>
      </c>
      <c r="C62" s="28" t="s">
        <v>18</v>
      </c>
      <c r="D62" s="28" t="s">
        <v>18</v>
      </c>
      <c r="E62" s="28" t="s">
        <v>18</v>
      </c>
      <c r="F62" s="28" t="s">
        <v>18</v>
      </c>
      <c r="G62" s="28" t="s">
        <v>18</v>
      </c>
      <c r="H62" s="28" t="s">
        <v>18</v>
      </c>
      <c r="I62" s="28" t="s">
        <v>18</v>
      </c>
      <c r="J62" s="28" t="s">
        <v>18</v>
      </c>
      <c r="K62" s="28" t="s">
        <v>18</v>
      </c>
    </row>
    <row r="63" spans="1:11" x14ac:dyDescent="0.25">
      <c r="A63" s="25" t="s">
        <v>2815</v>
      </c>
      <c r="B63" s="28" t="s">
        <v>4011</v>
      </c>
      <c r="C63" s="28" t="s">
        <v>4011</v>
      </c>
      <c r="D63" s="28" t="s">
        <v>4012</v>
      </c>
      <c r="E63" s="28" t="s">
        <v>4013</v>
      </c>
      <c r="F63" s="28" t="s">
        <v>4014</v>
      </c>
      <c r="G63" s="28" t="s">
        <v>4015</v>
      </c>
      <c r="H63" s="28" t="s">
        <v>4016</v>
      </c>
      <c r="I63" s="28" t="s">
        <v>4017</v>
      </c>
      <c r="J63" s="28" t="s">
        <v>4018</v>
      </c>
      <c r="K63" s="28" t="s">
        <v>4019</v>
      </c>
    </row>
    <row r="64" spans="1:11" ht="24" x14ac:dyDescent="0.25">
      <c r="A64" s="25" t="s">
        <v>3326</v>
      </c>
      <c r="B64" s="28" t="s">
        <v>306</v>
      </c>
      <c r="C64" s="28" t="s">
        <v>306</v>
      </c>
      <c r="D64" s="28" t="s">
        <v>307</v>
      </c>
      <c r="E64" s="28" t="s">
        <v>308</v>
      </c>
      <c r="F64" s="28" t="s">
        <v>309</v>
      </c>
      <c r="G64" s="28" t="s">
        <v>310</v>
      </c>
      <c r="H64" s="28" t="s">
        <v>311</v>
      </c>
      <c r="I64" s="28" t="s">
        <v>312</v>
      </c>
      <c r="J64" s="28" t="s">
        <v>313</v>
      </c>
      <c r="K64" s="28" t="s">
        <v>314</v>
      </c>
    </row>
    <row r="65" spans="1:11" ht="24" x14ac:dyDescent="0.25">
      <c r="A65" s="25" t="s">
        <v>3327</v>
      </c>
      <c r="B65" s="28" t="s">
        <v>315</v>
      </c>
      <c r="C65" s="28" t="s">
        <v>315</v>
      </c>
      <c r="D65" s="28" t="s">
        <v>316</v>
      </c>
      <c r="E65" s="28" t="s">
        <v>317</v>
      </c>
      <c r="F65" s="28" t="s">
        <v>318</v>
      </c>
      <c r="G65" s="28" t="s">
        <v>319</v>
      </c>
      <c r="H65" s="28" t="s">
        <v>320</v>
      </c>
      <c r="I65" s="28" t="s">
        <v>321</v>
      </c>
      <c r="J65" s="28" t="s">
        <v>322</v>
      </c>
      <c r="K65" s="28" t="s">
        <v>323</v>
      </c>
    </row>
    <row r="66" spans="1:11" ht="24" x14ac:dyDescent="0.25">
      <c r="A66" s="25" t="s">
        <v>3328</v>
      </c>
      <c r="B66" s="28" t="s">
        <v>4020</v>
      </c>
      <c r="C66" s="28" t="s">
        <v>4020</v>
      </c>
      <c r="D66" s="28" t="s">
        <v>4021</v>
      </c>
      <c r="E66" s="28" t="s">
        <v>4022</v>
      </c>
      <c r="F66" s="28" t="s">
        <v>4023</v>
      </c>
      <c r="G66" s="28" t="s">
        <v>4024</v>
      </c>
      <c r="H66" s="28" t="s">
        <v>4025</v>
      </c>
      <c r="I66" s="28" t="s">
        <v>4026</v>
      </c>
      <c r="J66" s="28" t="s">
        <v>4027</v>
      </c>
      <c r="K66" s="28" t="s">
        <v>4028</v>
      </c>
    </row>
    <row r="67" spans="1:11" ht="24" x14ac:dyDescent="0.25">
      <c r="A67" s="29" t="s">
        <v>3341</v>
      </c>
      <c r="B67" s="54" t="s">
        <v>4029</v>
      </c>
      <c r="C67" s="50" t="s">
        <v>4029</v>
      </c>
      <c r="D67" s="50" t="s">
        <v>4030</v>
      </c>
      <c r="E67" s="50" t="s">
        <v>4031</v>
      </c>
      <c r="F67" s="50" t="s">
        <v>4032</v>
      </c>
      <c r="G67" s="50" t="s">
        <v>4033</v>
      </c>
      <c r="H67" s="50" t="s">
        <v>4034</v>
      </c>
      <c r="I67" s="50" t="s">
        <v>4035</v>
      </c>
      <c r="J67" s="50" t="s">
        <v>4036</v>
      </c>
      <c r="K67" s="50" t="s">
        <v>4037</v>
      </c>
    </row>
    <row r="69" spans="1:11" x14ac:dyDescent="0.25">
      <c r="A69" s="182" t="s">
        <v>476</v>
      </c>
    </row>
    <row r="70" spans="1:11" x14ac:dyDescent="0.25">
      <c r="A70" s="7" t="s">
        <v>3730</v>
      </c>
    </row>
    <row r="71" spans="1:11" x14ac:dyDescent="0.25">
      <c r="A71" s="198"/>
    </row>
    <row r="72" spans="1:11" x14ac:dyDescent="0.25">
      <c r="A72" s="199"/>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workbookViewId="0"/>
  </sheetViews>
  <sheetFormatPr baseColWidth="10" defaultColWidth="9.140625" defaultRowHeight="15" x14ac:dyDescent="0.25"/>
  <cols>
    <col min="1" max="1" width="50.7109375" style="173" customWidth="1"/>
    <col min="2" max="12" width="14.7109375" style="173" customWidth="1"/>
    <col min="13" max="13" width="9.140625" style="173" customWidth="1"/>
    <col min="14" max="16384" width="9.140625" style="173"/>
  </cols>
  <sheetData>
    <row r="1" spans="1:12" s="4" customFormat="1" x14ac:dyDescent="0.25">
      <c r="A1" s="174" t="s">
        <v>2946</v>
      </c>
      <c r="B1" s="174"/>
      <c r="L1" s="9" t="s">
        <v>1</v>
      </c>
    </row>
    <row r="2" spans="1:12" s="5" customFormat="1" ht="17.25" x14ac:dyDescent="0.3">
      <c r="A2" s="196" t="s">
        <v>2947</v>
      </c>
      <c r="B2" s="197"/>
      <c r="L2" s="11" t="s">
        <v>3</v>
      </c>
    </row>
    <row r="3" spans="1:12" s="4" customFormat="1" x14ac:dyDescent="0.25">
      <c r="A3" s="175" t="s">
        <v>478</v>
      </c>
      <c r="B3" s="177" t="e">
        <f>SUBSTITUTE(#REF!,"Source","CRF")</f>
        <v>#REF!</v>
      </c>
    </row>
    <row r="4" spans="1:12" s="4" customFormat="1" x14ac:dyDescent="0.25">
      <c r="A4" s="174"/>
      <c r="B4" s="174"/>
    </row>
    <row r="5" spans="1:12" ht="30" customHeight="1" x14ac:dyDescent="0.25">
      <c r="A5" s="308" t="s">
        <v>205</v>
      </c>
      <c r="B5" s="55" t="s">
        <v>479</v>
      </c>
      <c r="C5" s="37" t="s">
        <v>480</v>
      </c>
      <c r="D5" s="37" t="s">
        <v>481</v>
      </c>
      <c r="E5" s="37" t="s">
        <v>482</v>
      </c>
      <c r="F5" s="37" t="s">
        <v>483</v>
      </c>
      <c r="G5" s="37" t="s">
        <v>484</v>
      </c>
      <c r="H5" s="37" t="s">
        <v>485</v>
      </c>
      <c r="I5" s="37" t="s">
        <v>486</v>
      </c>
      <c r="J5" s="37" t="s">
        <v>487</v>
      </c>
      <c r="K5" s="37" t="s">
        <v>488</v>
      </c>
      <c r="L5" s="37" t="s">
        <v>489</v>
      </c>
    </row>
    <row r="6" spans="1:12" x14ac:dyDescent="0.25">
      <c r="A6" s="309"/>
      <c r="B6" s="13" t="s">
        <v>18</v>
      </c>
      <c r="C6" s="39" t="s">
        <v>18</v>
      </c>
      <c r="D6" s="39" t="s">
        <v>18</v>
      </c>
      <c r="E6" s="39" t="s">
        <v>18</v>
      </c>
      <c r="F6" s="39" t="s">
        <v>18</v>
      </c>
      <c r="G6" s="39" t="s">
        <v>18</v>
      </c>
      <c r="H6" s="39" t="s">
        <v>18</v>
      </c>
      <c r="I6" s="39" t="s">
        <v>18</v>
      </c>
      <c r="J6" s="39" t="s">
        <v>18</v>
      </c>
      <c r="K6" s="39" t="s">
        <v>18</v>
      </c>
      <c r="L6" s="39" t="s">
        <v>18</v>
      </c>
    </row>
    <row r="7" spans="1:12" x14ac:dyDescent="0.25">
      <c r="A7" s="17" t="s">
        <v>2582</v>
      </c>
      <c r="B7" s="19" t="s">
        <v>3357</v>
      </c>
      <c r="C7" s="45" t="s">
        <v>3358</v>
      </c>
      <c r="D7" s="45" t="s">
        <v>3359</v>
      </c>
      <c r="E7" s="45" t="s">
        <v>3360</v>
      </c>
      <c r="F7" s="45" t="s">
        <v>3361</v>
      </c>
      <c r="G7" s="45" t="s">
        <v>3362</v>
      </c>
      <c r="H7" s="45" t="s">
        <v>3363</v>
      </c>
      <c r="I7" s="45" t="s">
        <v>3364</v>
      </c>
      <c r="J7" s="45" t="s">
        <v>3365</v>
      </c>
      <c r="K7" s="45" t="s">
        <v>3366</v>
      </c>
      <c r="L7" s="45" t="s">
        <v>3367</v>
      </c>
    </row>
    <row r="8" spans="1:12" x14ac:dyDescent="0.25">
      <c r="A8" s="25" t="s">
        <v>2594</v>
      </c>
      <c r="B8" s="28" t="s">
        <v>3368</v>
      </c>
      <c r="C8" s="28" t="s">
        <v>3369</v>
      </c>
      <c r="D8" s="28" t="s">
        <v>3370</v>
      </c>
      <c r="E8" s="28" t="s">
        <v>3371</v>
      </c>
      <c r="F8" s="28" t="s">
        <v>3372</v>
      </c>
      <c r="G8" s="28" t="s">
        <v>3373</v>
      </c>
      <c r="H8" s="28" t="s">
        <v>3374</v>
      </c>
      <c r="I8" s="28" t="s">
        <v>3375</v>
      </c>
      <c r="J8" s="28" t="s">
        <v>3376</v>
      </c>
      <c r="K8" s="28" t="s">
        <v>3377</v>
      </c>
      <c r="L8" s="28" t="s">
        <v>3378</v>
      </c>
    </row>
    <row r="9" spans="1:12" x14ac:dyDescent="0.25">
      <c r="A9" s="25" t="s">
        <v>2606</v>
      </c>
      <c r="B9" s="28" t="s">
        <v>3379</v>
      </c>
      <c r="C9" s="28" t="s">
        <v>3380</v>
      </c>
      <c r="D9" s="28" t="s">
        <v>3381</v>
      </c>
      <c r="E9" s="28" t="s">
        <v>3382</v>
      </c>
      <c r="F9" s="28" t="s">
        <v>3383</v>
      </c>
      <c r="G9" s="28" t="s">
        <v>3384</v>
      </c>
      <c r="H9" s="28" t="s">
        <v>3385</v>
      </c>
      <c r="I9" s="28" t="s">
        <v>3386</v>
      </c>
      <c r="J9" s="28" t="s">
        <v>3387</v>
      </c>
      <c r="K9" s="28" t="s">
        <v>3388</v>
      </c>
      <c r="L9" s="28" t="s">
        <v>3389</v>
      </c>
    </row>
    <row r="10" spans="1:12" x14ac:dyDescent="0.25">
      <c r="A10" s="25" t="s">
        <v>2609</v>
      </c>
      <c r="B10" s="28" t="s">
        <v>3390</v>
      </c>
      <c r="C10" s="28" t="s">
        <v>3391</v>
      </c>
      <c r="D10" s="28" t="s">
        <v>3392</v>
      </c>
      <c r="E10" s="28" t="s">
        <v>3393</v>
      </c>
      <c r="F10" s="28" t="s">
        <v>3394</v>
      </c>
      <c r="G10" s="28" t="s">
        <v>3395</v>
      </c>
      <c r="H10" s="28" t="s">
        <v>3396</v>
      </c>
      <c r="I10" s="28" t="s">
        <v>3397</v>
      </c>
      <c r="J10" s="28" t="s">
        <v>3398</v>
      </c>
      <c r="K10" s="28" t="s">
        <v>3399</v>
      </c>
      <c r="L10" s="28" t="s">
        <v>3400</v>
      </c>
    </row>
    <row r="11" spans="1:12" x14ac:dyDescent="0.25">
      <c r="A11" s="25" t="s">
        <v>2617</v>
      </c>
      <c r="B11" s="28" t="s">
        <v>3401</v>
      </c>
      <c r="C11" s="28" t="s">
        <v>3402</v>
      </c>
      <c r="D11" s="28" t="s">
        <v>3403</v>
      </c>
      <c r="E11" s="28" t="s">
        <v>3404</v>
      </c>
      <c r="F11" s="28" t="s">
        <v>3405</v>
      </c>
      <c r="G11" s="28" t="s">
        <v>3406</v>
      </c>
      <c r="H11" s="28" t="s">
        <v>3407</v>
      </c>
      <c r="I11" s="28" t="s">
        <v>3408</v>
      </c>
      <c r="J11" s="28" t="s">
        <v>3409</v>
      </c>
      <c r="K11" s="28" t="s">
        <v>3410</v>
      </c>
      <c r="L11" s="28" t="s">
        <v>3411</v>
      </c>
    </row>
    <row r="12" spans="1:12" x14ac:dyDescent="0.25">
      <c r="A12" s="25" t="s">
        <v>2629</v>
      </c>
      <c r="B12" s="28" t="s">
        <v>3412</v>
      </c>
      <c r="C12" s="28" t="s">
        <v>3413</v>
      </c>
      <c r="D12" s="28" t="s">
        <v>3414</v>
      </c>
      <c r="E12" s="28" t="s">
        <v>3415</v>
      </c>
      <c r="F12" s="28" t="s">
        <v>3416</v>
      </c>
      <c r="G12" s="28" t="s">
        <v>3417</v>
      </c>
      <c r="H12" s="28" t="s">
        <v>3418</v>
      </c>
      <c r="I12" s="28" t="s">
        <v>3419</v>
      </c>
      <c r="J12" s="28" t="s">
        <v>3420</v>
      </c>
      <c r="K12" s="28" t="s">
        <v>3421</v>
      </c>
      <c r="L12" s="28" t="s">
        <v>3422</v>
      </c>
    </row>
    <row r="13" spans="1:12" x14ac:dyDescent="0.25">
      <c r="A13" s="25" t="s">
        <v>2640</v>
      </c>
      <c r="B13" s="28" t="s">
        <v>3423</v>
      </c>
      <c r="C13" s="28" t="s">
        <v>3424</v>
      </c>
      <c r="D13" s="28" t="s">
        <v>3425</v>
      </c>
      <c r="E13" s="28" t="s">
        <v>3426</v>
      </c>
      <c r="F13" s="28" t="s">
        <v>3427</v>
      </c>
      <c r="G13" s="28" t="s">
        <v>3428</v>
      </c>
      <c r="H13" s="28" t="s">
        <v>3429</v>
      </c>
      <c r="I13" s="28" t="s">
        <v>3430</v>
      </c>
      <c r="J13" s="28" t="s">
        <v>3431</v>
      </c>
      <c r="K13" s="28" t="s">
        <v>3432</v>
      </c>
      <c r="L13" s="28" t="s">
        <v>3433</v>
      </c>
    </row>
    <row r="14" spans="1:12" x14ac:dyDescent="0.25">
      <c r="A14" s="25" t="s">
        <v>2641</v>
      </c>
      <c r="B14" s="28" t="s">
        <v>3434</v>
      </c>
      <c r="C14" s="28" t="s">
        <v>3435</v>
      </c>
      <c r="D14" s="28" t="s">
        <v>3436</v>
      </c>
      <c r="E14" s="28" t="s">
        <v>3437</v>
      </c>
      <c r="F14" s="28" t="s">
        <v>3438</v>
      </c>
      <c r="G14" s="28" t="s">
        <v>3439</v>
      </c>
      <c r="H14" s="28" t="s">
        <v>3440</v>
      </c>
      <c r="I14" s="28" t="s">
        <v>3441</v>
      </c>
      <c r="J14" s="28" t="s">
        <v>3442</v>
      </c>
      <c r="K14" s="28" t="s">
        <v>3443</v>
      </c>
      <c r="L14" s="28" t="s">
        <v>3444</v>
      </c>
    </row>
    <row r="15" spans="1:12"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row>
    <row r="16" spans="1:12" x14ac:dyDescent="0.25">
      <c r="A16" s="25" t="s">
        <v>2653</v>
      </c>
      <c r="B16" s="28" t="s">
        <v>3434</v>
      </c>
      <c r="C16" s="28" t="s">
        <v>3435</v>
      </c>
      <c r="D16" s="28" t="s">
        <v>3436</v>
      </c>
      <c r="E16" s="28" t="s">
        <v>3437</v>
      </c>
      <c r="F16" s="28" t="s">
        <v>3438</v>
      </c>
      <c r="G16" s="28" t="s">
        <v>3439</v>
      </c>
      <c r="H16" s="28" t="s">
        <v>3440</v>
      </c>
      <c r="I16" s="28" t="s">
        <v>3441</v>
      </c>
      <c r="J16" s="28" t="s">
        <v>3442</v>
      </c>
      <c r="K16" s="28" t="s">
        <v>3443</v>
      </c>
      <c r="L16" s="28" t="s">
        <v>3444</v>
      </c>
    </row>
    <row r="17" spans="1:12" x14ac:dyDescent="0.25">
      <c r="A17" s="25" t="s">
        <v>2654</v>
      </c>
      <c r="B17" s="28" t="s">
        <v>925</v>
      </c>
      <c r="C17" s="28" t="s">
        <v>925</v>
      </c>
      <c r="D17" s="28" t="s">
        <v>925</v>
      </c>
      <c r="E17" s="28" t="s">
        <v>925</v>
      </c>
      <c r="F17" s="28" t="s">
        <v>925</v>
      </c>
      <c r="G17" s="28" t="s">
        <v>925</v>
      </c>
      <c r="H17" s="28" t="s">
        <v>925</v>
      </c>
      <c r="I17" s="28" t="s">
        <v>925</v>
      </c>
      <c r="J17" s="28" t="s">
        <v>925</v>
      </c>
      <c r="K17" s="28" t="s">
        <v>925</v>
      </c>
      <c r="L17" s="28" t="s">
        <v>925</v>
      </c>
    </row>
    <row r="18" spans="1:12" x14ac:dyDescent="0.25">
      <c r="A18" s="25" t="s">
        <v>2655</v>
      </c>
      <c r="B18" s="28" t="s">
        <v>3445</v>
      </c>
      <c r="C18" s="28" t="s">
        <v>3446</v>
      </c>
      <c r="D18" s="28" t="s">
        <v>3447</v>
      </c>
      <c r="E18" s="28" t="s">
        <v>3448</v>
      </c>
      <c r="F18" s="28" t="s">
        <v>3449</v>
      </c>
      <c r="G18" s="28" t="s">
        <v>3450</v>
      </c>
      <c r="H18" s="28" t="s">
        <v>3451</v>
      </c>
      <c r="I18" s="28" t="s">
        <v>3452</v>
      </c>
      <c r="J18" s="28" t="s">
        <v>3453</v>
      </c>
      <c r="K18" s="28" t="s">
        <v>3454</v>
      </c>
      <c r="L18" s="28" t="s">
        <v>3455</v>
      </c>
    </row>
    <row r="19" spans="1:12" x14ac:dyDescent="0.25">
      <c r="A19" s="25" t="s">
        <v>2664</v>
      </c>
      <c r="B19" s="28" t="s">
        <v>3456</v>
      </c>
      <c r="C19" s="28" t="s">
        <v>3457</v>
      </c>
      <c r="D19" s="28" t="s">
        <v>3458</v>
      </c>
      <c r="E19" s="28" t="s">
        <v>3459</v>
      </c>
      <c r="F19" s="28" t="s">
        <v>3460</v>
      </c>
      <c r="G19" s="28" t="s">
        <v>3461</v>
      </c>
      <c r="H19" s="28" t="s">
        <v>3462</v>
      </c>
      <c r="I19" s="28" t="s">
        <v>3463</v>
      </c>
      <c r="J19" s="28" t="s">
        <v>3464</v>
      </c>
      <c r="K19" s="28" t="s">
        <v>3465</v>
      </c>
      <c r="L19" s="28" t="s">
        <v>3466</v>
      </c>
    </row>
    <row r="20" spans="1:12" x14ac:dyDescent="0.25">
      <c r="A20" s="25" t="s">
        <v>2665</v>
      </c>
      <c r="B20" s="28" t="s">
        <v>3467</v>
      </c>
      <c r="C20" s="28" t="s">
        <v>2882</v>
      </c>
      <c r="D20" s="28" t="s">
        <v>3468</v>
      </c>
      <c r="E20" s="28" t="s">
        <v>3469</v>
      </c>
      <c r="F20" s="28" t="s">
        <v>3470</v>
      </c>
      <c r="G20" s="28" t="s">
        <v>3471</v>
      </c>
      <c r="H20" s="28" t="s">
        <v>3472</v>
      </c>
      <c r="I20" s="28" t="s">
        <v>3473</v>
      </c>
      <c r="J20" s="28" t="s">
        <v>3474</v>
      </c>
      <c r="K20" s="28" t="s">
        <v>3475</v>
      </c>
      <c r="L20" s="28" t="s">
        <v>3476</v>
      </c>
    </row>
    <row r="21" spans="1:12" x14ac:dyDescent="0.25">
      <c r="A21" s="25" t="s">
        <v>2666</v>
      </c>
      <c r="B21" s="28" t="s">
        <v>3477</v>
      </c>
      <c r="C21" s="28" t="s">
        <v>3478</v>
      </c>
      <c r="D21" s="28" t="s">
        <v>3479</v>
      </c>
      <c r="E21" s="28" t="s">
        <v>3480</v>
      </c>
      <c r="F21" s="28" t="s">
        <v>3481</v>
      </c>
      <c r="G21" s="28" t="s">
        <v>3482</v>
      </c>
      <c r="H21" s="28" t="s">
        <v>3483</v>
      </c>
      <c r="I21" s="28" t="s">
        <v>3484</v>
      </c>
      <c r="J21" s="28" t="s">
        <v>3485</v>
      </c>
      <c r="K21" s="28" t="s">
        <v>276</v>
      </c>
      <c r="L21" s="28" t="s">
        <v>3486</v>
      </c>
    </row>
    <row r="22" spans="1:12" x14ac:dyDescent="0.25">
      <c r="A22" s="25" t="s">
        <v>2667</v>
      </c>
      <c r="B22" s="28" t="s">
        <v>3487</v>
      </c>
      <c r="C22" s="28" t="s">
        <v>3488</v>
      </c>
      <c r="D22" s="28" t="s">
        <v>3489</v>
      </c>
      <c r="E22" s="28" t="s">
        <v>3490</v>
      </c>
      <c r="F22" s="28" t="s">
        <v>3491</v>
      </c>
      <c r="G22" s="28" t="s">
        <v>3492</v>
      </c>
      <c r="H22" s="28" t="s">
        <v>3493</v>
      </c>
      <c r="I22" s="28" t="s">
        <v>3494</v>
      </c>
      <c r="J22" s="28" t="s">
        <v>3495</v>
      </c>
      <c r="K22" s="28" t="s">
        <v>3496</v>
      </c>
      <c r="L22" s="28" t="s">
        <v>3497</v>
      </c>
    </row>
    <row r="23" spans="1:12" x14ac:dyDescent="0.25">
      <c r="A23" s="25" t="s">
        <v>2668</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2669</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2670</v>
      </c>
      <c r="B25" s="28" t="s">
        <v>3498</v>
      </c>
      <c r="C25" s="28" t="s">
        <v>3499</v>
      </c>
      <c r="D25" s="28" t="s">
        <v>3500</v>
      </c>
      <c r="E25" s="28" t="s">
        <v>3501</v>
      </c>
      <c r="F25" s="28" t="s">
        <v>3502</v>
      </c>
      <c r="G25" s="28" t="s">
        <v>3503</v>
      </c>
      <c r="H25" s="28" t="s">
        <v>3504</v>
      </c>
      <c r="I25" s="28" t="s">
        <v>3505</v>
      </c>
      <c r="J25" s="28" t="s">
        <v>3506</v>
      </c>
      <c r="K25" s="28" t="s">
        <v>3507</v>
      </c>
      <c r="L25" s="28" t="s">
        <v>3508</v>
      </c>
    </row>
    <row r="26" spans="1:12" x14ac:dyDescent="0.25">
      <c r="A26" s="25" t="s">
        <v>2671</v>
      </c>
      <c r="B26" s="28" t="s">
        <v>2893</v>
      </c>
      <c r="C26" s="28" t="s">
        <v>2760</v>
      </c>
      <c r="D26" s="28" t="s">
        <v>2761</v>
      </c>
      <c r="E26" s="28" t="s">
        <v>3509</v>
      </c>
      <c r="F26" s="28" t="s">
        <v>3510</v>
      </c>
      <c r="G26" s="28" t="s">
        <v>3511</v>
      </c>
      <c r="H26" s="28" t="s">
        <v>3119</v>
      </c>
      <c r="I26" s="28" t="s">
        <v>2894</v>
      </c>
      <c r="J26" s="28" t="s">
        <v>140</v>
      </c>
      <c r="K26" s="28" t="s">
        <v>2918</v>
      </c>
      <c r="L26" s="28" t="s">
        <v>2762</v>
      </c>
    </row>
    <row r="27" spans="1:12" x14ac:dyDescent="0.25">
      <c r="A27" s="25" t="s">
        <v>2672</v>
      </c>
      <c r="B27" s="28" t="s">
        <v>3512</v>
      </c>
      <c r="C27" s="28" t="s">
        <v>3513</v>
      </c>
      <c r="D27" s="28" t="s">
        <v>3514</v>
      </c>
      <c r="E27" s="28" t="s">
        <v>3515</v>
      </c>
      <c r="F27" s="28" t="s">
        <v>3516</v>
      </c>
      <c r="G27" s="28" t="s">
        <v>3517</v>
      </c>
      <c r="H27" s="28" t="s">
        <v>3518</v>
      </c>
      <c r="I27" s="28" t="s">
        <v>3519</v>
      </c>
      <c r="J27" s="28" t="s">
        <v>3520</v>
      </c>
      <c r="K27" s="28" t="s">
        <v>3521</v>
      </c>
      <c r="L27" s="28" t="s">
        <v>3522</v>
      </c>
    </row>
    <row r="28" spans="1:12" x14ac:dyDescent="0.25">
      <c r="A28" s="25" t="s">
        <v>2684</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2696</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2708</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2709</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2710</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2711</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2712</v>
      </c>
      <c r="B34" s="28" t="s">
        <v>3523</v>
      </c>
      <c r="C34" s="28" t="s">
        <v>3524</v>
      </c>
      <c r="D34" s="28" t="s">
        <v>3525</v>
      </c>
      <c r="E34" s="28" t="s">
        <v>3526</v>
      </c>
      <c r="F34" s="28" t="s">
        <v>3527</v>
      </c>
      <c r="G34" s="28" t="s">
        <v>3528</v>
      </c>
      <c r="H34" s="28" t="s">
        <v>3529</v>
      </c>
      <c r="I34" s="28" t="s">
        <v>3530</v>
      </c>
      <c r="J34" s="28" t="s">
        <v>3531</v>
      </c>
      <c r="K34" s="28" t="s">
        <v>3135</v>
      </c>
      <c r="L34" s="28" t="s">
        <v>3532</v>
      </c>
    </row>
    <row r="35" spans="1:12" x14ac:dyDescent="0.25">
      <c r="A35" s="25" t="s">
        <v>2713</v>
      </c>
      <c r="B35" s="28" t="s">
        <v>3533</v>
      </c>
      <c r="C35" s="28" t="s">
        <v>3534</v>
      </c>
      <c r="D35" s="28" t="s">
        <v>3535</v>
      </c>
      <c r="E35" s="28" t="s">
        <v>3536</v>
      </c>
      <c r="F35" s="28" t="s">
        <v>3537</v>
      </c>
      <c r="G35" s="28" t="s">
        <v>3538</v>
      </c>
      <c r="H35" s="28" t="s">
        <v>3539</v>
      </c>
      <c r="I35" s="28" t="s">
        <v>3540</v>
      </c>
      <c r="J35" s="28" t="s">
        <v>696</v>
      </c>
      <c r="K35" s="28" t="s">
        <v>3539</v>
      </c>
      <c r="L35" s="28" t="s">
        <v>3541</v>
      </c>
    </row>
    <row r="36" spans="1:12" x14ac:dyDescent="0.25">
      <c r="A36" s="25" t="s">
        <v>2714</v>
      </c>
      <c r="B36" s="28" t="s">
        <v>925</v>
      </c>
      <c r="C36" s="28" t="s">
        <v>925</v>
      </c>
      <c r="D36" s="28" t="s">
        <v>925</v>
      </c>
      <c r="E36" s="28" t="s">
        <v>925</v>
      </c>
      <c r="F36" s="28" t="s">
        <v>925</v>
      </c>
      <c r="G36" s="28" t="s">
        <v>925</v>
      </c>
      <c r="H36" s="28" t="s">
        <v>925</v>
      </c>
      <c r="I36" s="28" t="s">
        <v>925</v>
      </c>
      <c r="J36" s="28" t="s">
        <v>925</v>
      </c>
      <c r="K36" s="28" t="s">
        <v>925</v>
      </c>
      <c r="L36" s="28" t="s">
        <v>925</v>
      </c>
    </row>
    <row r="37" spans="1:12"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row>
    <row r="38" spans="1:12" x14ac:dyDescent="0.25">
      <c r="A38" s="25" t="s">
        <v>3150</v>
      </c>
      <c r="B38" s="28" t="s">
        <v>3542</v>
      </c>
      <c r="C38" s="28" t="s">
        <v>3543</v>
      </c>
      <c r="D38" s="28" t="s">
        <v>3544</v>
      </c>
      <c r="E38" s="28" t="s">
        <v>3545</v>
      </c>
      <c r="F38" s="28" t="s">
        <v>3546</v>
      </c>
      <c r="G38" s="28" t="s">
        <v>3547</v>
      </c>
      <c r="H38" s="28" t="s">
        <v>3548</v>
      </c>
      <c r="I38" s="28" t="s">
        <v>3549</v>
      </c>
      <c r="J38" s="28" t="s">
        <v>3550</v>
      </c>
      <c r="K38" s="28" t="s">
        <v>3551</v>
      </c>
      <c r="L38" s="28" t="s">
        <v>3552</v>
      </c>
    </row>
    <row r="39" spans="1:12" x14ac:dyDescent="0.25">
      <c r="A39" s="25" t="s">
        <v>2724</v>
      </c>
      <c r="B39" s="28" t="s">
        <v>3553</v>
      </c>
      <c r="C39" s="28" t="s">
        <v>3554</v>
      </c>
      <c r="D39" s="28" t="s">
        <v>3555</v>
      </c>
      <c r="E39" s="28" t="s">
        <v>3556</v>
      </c>
      <c r="F39" s="28" t="s">
        <v>3557</v>
      </c>
      <c r="G39" s="28" t="s">
        <v>3558</v>
      </c>
      <c r="H39" s="28" t="s">
        <v>3559</v>
      </c>
      <c r="I39" s="28" t="s">
        <v>3560</v>
      </c>
      <c r="J39" s="28" t="s">
        <v>3561</v>
      </c>
      <c r="K39" s="28" t="s">
        <v>3562</v>
      </c>
      <c r="L39" s="28" t="s">
        <v>3563</v>
      </c>
    </row>
    <row r="40" spans="1:12" x14ac:dyDescent="0.25">
      <c r="A40" s="25" t="s">
        <v>2728</v>
      </c>
      <c r="B40" s="28" t="s">
        <v>3564</v>
      </c>
      <c r="C40" s="28" t="s">
        <v>3565</v>
      </c>
      <c r="D40" s="28" t="s">
        <v>3566</v>
      </c>
      <c r="E40" s="28" t="s">
        <v>3567</v>
      </c>
      <c r="F40" s="28" t="s">
        <v>3568</v>
      </c>
      <c r="G40" s="28" t="s">
        <v>3569</v>
      </c>
      <c r="H40" s="28" t="s">
        <v>3570</v>
      </c>
      <c r="I40" s="28" t="s">
        <v>3571</v>
      </c>
      <c r="J40" s="28" t="s">
        <v>3572</v>
      </c>
      <c r="K40" s="28" t="s">
        <v>3573</v>
      </c>
      <c r="L40" s="28" t="s">
        <v>3574</v>
      </c>
    </row>
    <row r="41" spans="1:12" x14ac:dyDescent="0.25">
      <c r="A41" s="25" t="s">
        <v>2730</v>
      </c>
      <c r="B41" s="28" t="s">
        <v>3575</v>
      </c>
      <c r="C41" s="28" t="s">
        <v>3576</v>
      </c>
      <c r="D41" s="28" t="s">
        <v>3577</v>
      </c>
      <c r="E41" s="28" t="s">
        <v>3578</v>
      </c>
      <c r="F41" s="28" t="s">
        <v>3579</v>
      </c>
      <c r="G41" s="28" t="s">
        <v>3580</v>
      </c>
      <c r="H41" s="28" t="s">
        <v>3581</v>
      </c>
      <c r="I41" s="28" t="s">
        <v>3582</v>
      </c>
      <c r="J41" s="28" t="s">
        <v>3583</v>
      </c>
      <c r="K41" s="28" t="s">
        <v>3584</v>
      </c>
      <c r="L41" s="28" t="s">
        <v>3585</v>
      </c>
    </row>
    <row r="42" spans="1:12" x14ac:dyDescent="0.25">
      <c r="A42" s="25" t="s">
        <v>2732</v>
      </c>
      <c r="B42" s="28" t="s">
        <v>3586</v>
      </c>
      <c r="C42" s="28" t="s">
        <v>3587</v>
      </c>
      <c r="D42" s="28" t="s">
        <v>3588</v>
      </c>
      <c r="E42" s="28" t="s">
        <v>3589</v>
      </c>
      <c r="F42" s="28" t="s">
        <v>3590</v>
      </c>
      <c r="G42" s="28" t="s">
        <v>3591</v>
      </c>
      <c r="H42" s="28" t="s">
        <v>3592</v>
      </c>
      <c r="I42" s="28" t="s">
        <v>3593</v>
      </c>
      <c r="J42" s="28" t="s">
        <v>3594</v>
      </c>
      <c r="K42" s="28" t="s">
        <v>3595</v>
      </c>
      <c r="L42" s="28" t="s">
        <v>3596</v>
      </c>
    </row>
    <row r="43" spans="1:12" x14ac:dyDescent="0.25">
      <c r="A43" s="25" t="s">
        <v>2734</v>
      </c>
      <c r="B43" s="28" t="s">
        <v>3597</v>
      </c>
      <c r="C43" s="28" t="s">
        <v>3598</v>
      </c>
      <c r="D43" s="28" t="s">
        <v>3599</v>
      </c>
      <c r="E43" s="28" t="s">
        <v>3600</v>
      </c>
      <c r="F43" s="28" t="s">
        <v>3601</v>
      </c>
      <c r="G43" s="28" t="s">
        <v>3600</v>
      </c>
      <c r="H43" s="28" t="s">
        <v>3602</v>
      </c>
      <c r="I43" s="28" t="s">
        <v>3603</v>
      </c>
      <c r="J43" s="28" t="s">
        <v>3604</v>
      </c>
      <c r="K43" s="28" t="s">
        <v>3605</v>
      </c>
      <c r="L43" s="28" t="s">
        <v>3606</v>
      </c>
    </row>
    <row r="44" spans="1:12" x14ac:dyDescent="0.25">
      <c r="A44" s="25" t="s">
        <v>2735</v>
      </c>
      <c r="B44" s="28" t="s">
        <v>3607</v>
      </c>
      <c r="C44" s="28" t="s">
        <v>3608</v>
      </c>
      <c r="D44" s="28" t="s">
        <v>3609</v>
      </c>
      <c r="E44" s="28" t="s">
        <v>3610</v>
      </c>
      <c r="F44" s="28" t="s">
        <v>3611</v>
      </c>
      <c r="G44" s="28" t="s">
        <v>3612</v>
      </c>
      <c r="H44" s="28" t="s">
        <v>3613</v>
      </c>
      <c r="I44" s="28" t="s">
        <v>3614</v>
      </c>
      <c r="J44" s="28" t="s">
        <v>3615</v>
      </c>
      <c r="K44" s="28" t="s">
        <v>3616</v>
      </c>
      <c r="L44" s="28" t="s">
        <v>3617</v>
      </c>
    </row>
    <row r="45" spans="1:12" x14ac:dyDescent="0.25">
      <c r="A45" s="25" t="s">
        <v>2736</v>
      </c>
      <c r="B45" s="28" t="s">
        <v>3618</v>
      </c>
      <c r="C45" s="28" t="s">
        <v>3619</v>
      </c>
      <c r="D45" s="28" t="s">
        <v>3620</v>
      </c>
      <c r="E45" s="28" t="s">
        <v>3621</v>
      </c>
      <c r="F45" s="28" t="s">
        <v>3622</v>
      </c>
      <c r="G45" s="28" t="s">
        <v>3623</v>
      </c>
      <c r="H45" s="28" t="s">
        <v>3624</v>
      </c>
      <c r="I45" s="28" t="s">
        <v>3625</v>
      </c>
      <c r="J45" s="28" t="s">
        <v>3626</v>
      </c>
      <c r="K45" s="28" t="s">
        <v>3627</v>
      </c>
      <c r="L45" s="28" t="s">
        <v>3628</v>
      </c>
    </row>
    <row r="46" spans="1:12"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row>
    <row r="47" spans="1:12" x14ac:dyDescent="0.25">
      <c r="A47" s="25" t="s">
        <v>2738</v>
      </c>
      <c r="B47" s="28" t="s">
        <v>3629</v>
      </c>
      <c r="C47" s="28" t="s">
        <v>3630</v>
      </c>
      <c r="D47" s="28" t="s">
        <v>3631</v>
      </c>
      <c r="E47" s="28" t="s">
        <v>3632</v>
      </c>
      <c r="F47" s="28" t="s">
        <v>3536</v>
      </c>
      <c r="G47" s="28" t="s">
        <v>700</v>
      </c>
      <c r="H47" s="28" t="s">
        <v>3082</v>
      </c>
      <c r="I47" s="28" t="s">
        <v>3633</v>
      </c>
      <c r="J47" s="28" t="s">
        <v>3634</v>
      </c>
      <c r="K47" s="28" t="s">
        <v>3635</v>
      </c>
      <c r="L47" s="28" t="s">
        <v>3636</v>
      </c>
    </row>
    <row r="48" spans="1:12" x14ac:dyDescent="0.25">
      <c r="A48" s="25" t="s">
        <v>2750</v>
      </c>
      <c r="B48" s="28" t="s">
        <v>925</v>
      </c>
      <c r="C48" s="28" t="s">
        <v>925</v>
      </c>
      <c r="D48" s="28" t="s">
        <v>925</v>
      </c>
      <c r="E48" s="28" t="s">
        <v>925</v>
      </c>
      <c r="F48" s="28" t="s">
        <v>925</v>
      </c>
      <c r="G48" s="28" t="s">
        <v>925</v>
      </c>
      <c r="H48" s="28" t="s">
        <v>925</v>
      </c>
      <c r="I48" s="28" t="s">
        <v>925</v>
      </c>
      <c r="J48" s="28" t="s">
        <v>925</v>
      </c>
      <c r="K48" s="28" t="s">
        <v>925</v>
      </c>
      <c r="L48" s="28" t="s">
        <v>925</v>
      </c>
    </row>
    <row r="49" spans="1:12" x14ac:dyDescent="0.25">
      <c r="A49" s="25" t="s">
        <v>2759</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2764</v>
      </c>
      <c r="B50" s="28" t="s">
        <v>3629</v>
      </c>
      <c r="C50" s="28" t="s">
        <v>3630</v>
      </c>
      <c r="D50" s="28" t="s">
        <v>3631</v>
      </c>
      <c r="E50" s="28" t="s">
        <v>3632</v>
      </c>
      <c r="F50" s="28" t="s">
        <v>3536</v>
      </c>
      <c r="G50" s="28" t="s">
        <v>700</v>
      </c>
      <c r="H50" s="28" t="s">
        <v>3082</v>
      </c>
      <c r="I50" s="28" t="s">
        <v>3633</v>
      </c>
      <c r="J50" s="28" t="s">
        <v>3634</v>
      </c>
      <c r="K50" s="28" t="s">
        <v>3635</v>
      </c>
      <c r="L50" s="28" t="s">
        <v>3636</v>
      </c>
    </row>
    <row r="51" spans="1:12" x14ac:dyDescent="0.25">
      <c r="A51" s="25" t="s">
        <v>2768</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row>
    <row r="53" spans="1:12" x14ac:dyDescent="0.25">
      <c r="A53" s="25" t="s">
        <v>2781</v>
      </c>
      <c r="B53" s="28" t="s">
        <v>3637</v>
      </c>
      <c r="C53" s="28" t="s">
        <v>3144</v>
      </c>
      <c r="D53" s="28" t="s">
        <v>3638</v>
      </c>
      <c r="E53" s="28" t="s">
        <v>3639</v>
      </c>
      <c r="F53" s="28" t="s">
        <v>3640</v>
      </c>
      <c r="G53" s="28" t="s">
        <v>3641</v>
      </c>
      <c r="H53" s="28" t="s">
        <v>3642</v>
      </c>
      <c r="I53" s="28" t="s">
        <v>3643</v>
      </c>
      <c r="J53" s="28" t="s">
        <v>3084</v>
      </c>
      <c r="K53" s="28" t="s">
        <v>3644</v>
      </c>
      <c r="L53" s="28" t="s">
        <v>276</v>
      </c>
    </row>
    <row r="54" spans="1:12" x14ac:dyDescent="0.25">
      <c r="A54" s="25" t="s">
        <v>3266</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2807</v>
      </c>
      <c r="B55" s="28" t="s">
        <v>3645</v>
      </c>
      <c r="C55" s="28" t="s">
        <v>3646</v>
      </c>
      <c r="D55" s="28" t="s">
        <v>3647</v>
      </c>
      <c r="E55" s="28" t="s">
        <v>3648</v>
      </c>
      <c r="F55" s="28" t="s">
        <v>3649</v>
      </c>
      <c r="G55" s="28" t="s">
        <v>3650</v>
      </c>
      <c r="H55" s="28" t="s">
        <v>3651</v>
      </c>
      <c r="I55" s="28" t="s">
        <v>3652</v>
      </c>
      <c r="J55" s="28" t="s">
        <v>3653</v>
      </c>
      <c r="K55" s="28" t="s">
        <v>3654</v>
      </c>
      <c r="L55" s="28" t="s">
        <v>3655</v>
      </c>
    </row>
    <row r="56" spans="1:12" x14ac:dyDescent="0.25">
      <c r="A56" s="25" t="s">
        <v>2808</v>
      </c>
      <c r="B56" s="28" t="s">
        <v>3656</v>
      </c>
      <c r="C56" s="28" t="s">
        <v>3657</v>
      </c>
      <c r="D56" s="28" t="s">
        <v>3658</v>
      </c>
      <c r="E56" s="28" t="s">
        <v>3659</v>
      </c>
      <c r="F56" s="28" t="s">
        <v>3660</v>
      </c>
      <c r="G56" s="28" t="s">
        <v>3661</v>
      </c>
      <c r="H56" s="28" t="s">
        <v>3662</v>
      </c>
      <c r="I56" s="28" t="s">
        <v>3663</v>
      </c>
      <c r="J56" s="28" t="s">
        <v>3664</v>
      </c>
      <c r="K56" s="28" t="s">
        <v>3665</v>
      </c>
      <c r="L56" s="28" t="s">
        <v>3666</v>
      </c>
    </row>
    <row r="57" spans="1:12" x14ac:dyDescent="0.25">
      <c r="A57" s="25" t="s">
        <v>2809</v>
      </c>
      <c r="B57" s="28" t="s">
        <v>3667</v>
      </c>
      <c r="C57" s="28" t="s">
        <v>3668</v>
      </c>
      <c r="D57" s="28" t="s">
        <v>3669</v>
      </c>
      <c r="E57" s="28" t="s">
        <v>3670</v>
      </c>
      <c r="F57" s="28" t="s">
        <v>3671</v>
      </c>
      <c r="G57" s="28" t="s">
        <v>3672</v>
      </c>
      <c r="H57" s="28" t="s">
        <v>3673</v>
      </c>
      <c r="I57" s="28" t="s">
        <v>3674</v>
      </c>
      <c r="J57" s="28" t="s">
        <v>3675</v>
      </c>
      <c r="K57" s="28" t="s">
        <v>3676</v>
      </c>
      <c r="L57" s="28" t="s">
        <v>3677</v>
      </c>
    </row>
    <row r="58" spans="1:12" x14ac:dyDescent="0.25">
      <c r="A58" s="25" t="s">
        <v>2810</v>
      </c>
      <c r="B58" s="28" t="s">
        <v>925</v>
      </c>
      <c r="C58" s="28" t="s">
        <v>925</v>
      </c>
      <c r="D58" s="28" t="s">
        <v>925</v>
      </c>
      <c r="E58" s="28" t="s">
        <v>925</v>
      </c>
      <c r="F58" s="28" t="s">
        <v>925</v>
      </c>
      <c r="G58" s="28" t="s">
        <v>925</v>
      </c>
      <c r="H58" s="28" t="s">
        <v>925</v>
      </c>
      <c r="I58" s="28" t="s">
        <v>925</v>
      </c>
      <c r="J58" s="28" t="s">
        <v>925</v>
      </c>
      <c r="K58" s="28" t="s">
        <v>925</v>
      </c>
      <c r="L58" s="28" t="s">
        <v>925</v>
      </c>
    </row>
    <row r="59" spans="1:12" x14ac:dyDescent="0.25">
      <c r="A59" s="25" t="s">
        <v>2811</v>
      </c>
      <c r="B59" s="28" t="s">
        <v>3678</v>
      </c>
      <c r="C59" s="28" t="s">
        <v>3679</v>
      </c>
      <c r="D59" s="28" t="s">
        <v>3680</v>
      </c>
      <c r="E59" s="28" t="s">
        <v>3681</v>
      </c>
      <c r="F59" s="28" t="s">
        <v>3682</v>
      </c>
      <c r="G59" s="28" t="s">
        <v>3683</v>
      </c>
      <c r="H59" s="28" t="s">
        <v>3684</v>
      </c>
      <c r="I59" s="28" t="s">
        <v>3685</v>
      </c>
      <c r="J59" s="28" t="s">
        <v>3686</v>
      </c>
      <c r="K59" s="28" t="s">
        <v>3687</v>
      </c>
      <c r="L59" s="28" t="s">
        <v>3688</v>
      </c>
    </row>
    <row r="60" spans="1:12" x14ac:dyDescent="0.25">
      <c r="A60" s="25" t="s">
        <v>2812</v>
      </c>
      <c r="B60" s="28" t="s">
        <v>126</v>
      </c>
      <c r="C60" s="28" t="s">
        <v>126</v>
      </c>
      <c r="D60" s="28" t="s">
        <v>126</v>
      </c>
      <c r="E60" s="28" t="s">
        <v>126</v>
      </c>
      <c r="F60" s="28" t="s">
        <v>126</v>
      </c>
      <c r="G60" s="28" t="s">
        <v>126</v>
      </c>
      <c r="H60" s="28" t="s">
        <v>18</v>
      </c>
      <c r="I60" s="28" t="s">
        <v>126</v>
      </c>
      <c r="J60" s="28" t="s">
        <v>126</v>
      </c>
      <c r="K60" s="28" t="s">
        <v>126</v>
      </c>
      <c r="L60" s="28" t="s">
        <v>126</v>
      </c>
    </row>
    <row r="61" spans="1:12" x14ac:dyDescent="0.25">
      <c r="A61" s="25" t="s">
        <v>2813</v>
      </c>
      <c r="B61" s="28" t="s">
        <v>3689</v>
      </c>
      <c r="C61" s="28" t="s">
        <v>3690</v>
      </c>
      <c r="D61" s="28" t="s">
        <v>3691</v>
      </c>
      <c r="E61" s="28" t="s">
        <v>3692</v>
      </c>
      <c r="F61" s="28" t="s">
        <v>3693</v>
      </c>
      <c r="G61" s="28" t="s">
        <v>3694</v>
      </c>
      <c r="H61" s="28" t="s">
        <v>3695</v>
      </c>
      <c r="I61" s="28" t="s">
        <v>3696</v>
      </c>
      <c r="J61" s="28" t="s">
        <v>3697</v>
      </c>
      <c r="K61" s="28" t="s">
        <v>3312</v>
      </c>
      <c r="L61" s="28" t="s">
        <v>3312</v>
      </c>
    </row>
    <row r="62" spans="1:12" x14ac:dyDescent="0.25">
      <c r="A62" s="25" t="s">
        <v>2814</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2815</v>
      </c>
      <c r="B63" s="28" t="s">
        <v>3698</v>
      </c>
      <c r="C63" s="28" t="s">
        <v>3699</v>
      </c>
      <c r="D63" s="28" t="s">
        <v>3700</v>
      </c>
      <c r="E63" s="28" t="s">
        <v>3701</v>
      </c>
      <c r="F63" s="28" t="s">
        <v>3702</v>
      </c>
      <c r="G63" s="28" t="s">
        <v>3703</v>
      </c>
      <c r="H63" s="28" t="s">
        <v>3704</v>
      </c>
      <c r="I63" s="28" t="s">
        <v>3705</v>
      </c>
      <c r="J63" s="28" t="s">
        <v>3706</v>
      </c>
      <c r="K63" s="28" t="s">
        <v>3707</v>
      </c>
      <c r="L63" s="28" t="s">
        <v>3423</v>
      </c>
    </row>
    <row r="64" spans="1:12" ht="24" x14ac:dyDescent="0.25">
      <c r="A64" s="25" t="s">
        <v>3326</v>
      </c>
      <c r="B64" s="28" t="s">
        <v>490</v>
      </c>
      <c r="C64" s="28" t="s">
        <v>491</v>
      </c>
      <c r="D64" s="28" t="s">
        <v>492</v>
      </c>
      <c r="E64" s="28" t="s">
        <v>493</v>
      </c>
      <c r="F64" s="28" t="s">
        <v>494</v>
      </c>
      <c r="G64" s="28" t="s">
        <v>495</v>
      </c>
      <c r="H64" s="28" t="s">
        <v>496</v>
      </c>
      <c r="I64" s="28" t="s">
        <v>497</v>
      </c>
      <c r="J64" s="28" t="s">
        <v>498</v>
      </c>
      <c r="K64" s="28" t="s">
        <v>499</v>
      </c>
      <c r="L64" s="28" t="s">
        <v>500</v>
      </c>
    </row>
    <row r="65" spans="1:12" ht="24" x14ac:dyDescent="0.25">
      <c r="A65" s="25" t="s">
        <v>3327</v>
      </c>
      <c r="B65" s="28" t="s">
        <v>501</v>
      </c>
      <c r="C65" s="28" t="s">
        <v>502</v>
      </c>
      <c r="D65" s="28" t="s">
        <v>503</v>
      </c>
      <c r="E65" s="28" t="s">
        <v>504</v>
      </c>
      <c r="F65" s="28" t="s">
        <v>505</v>
      </c>
      <c r="G65" s="28" t="s">
        <v>506</v>
      </c>
      <c r="H65" s="28" t="s">
        <v>507</v>
      </c>
      <c r="I65" s="28" t="s">
        <v>508</v>
      </c>
      <c r="J65" s="28" t="s">
        <v>509</v>
      </c>
      <c r="K65" s="28" t="s">
        <v>510</v>
      </c>
      <c r="L65" s="28" t="s">
        <v>511</v>
      </c>
    </row>
    <row r="66" spans="1:12" ht="24" x14ac:dyDescent="0.25">
      <c r="A66" s="25" t="s">
        <v>3328</v>
      </c>
      <c r="B66" s="28" t="s">
        <v>3708</v>
      </c>
      <c r="C66" s="28" t="s">
        <v>3709</v>
      </c>
      <c r="D66" s="28" t="s">
        <v>3710</v>
      </c>
      <c r="E66" s="28" t="s">
        <v>3711</v>
      </c>
      <c r="F66" s="28" t="s">
        <v>3712</v>
      </c>
      <c r="G66" s="28" t="s">
        <v>3713</v>
      </c>
      <c r="H66" s="28" t="s">
        <v>3714</v>
      </c>
      <c r="I66" s="28" t="s">
        <v>3715</v>
      </c>
      <c r="J66" s="28" t="s">
        <v>3716</v>
      </c>
      <c r="K66" s="28" t="s">
        <v>3717</v>
      </c>
      <c r="L66" s="28" t="s">
        <v>3718</v>
      </c>
    </row>
    <row r="67" spans="1:12" ht="24" x14ac:dyDescent="0.25">
      <c r="A67" s="29" t="s">
        <v>3341</v>
      </c>
      <c r="B67" s="54" t="s">
        <v>3719</v>
      </c>
      <c r="C67" s="50" t="s">
        <v>3720</v>
      </c>
      <c r="D67" s="50" t="s">
        <v>3721</v>
      </c>
      <c r="E67" s="50" t="s">
        <v>3722</v>
      </c>
      <c r="F67" s="50" t="s">
        <v>3723</v>
      </c>
      <c r="G67" s="50" t="s">
        <v>3724</v>
      </c>
      <c r="H67" s="50" t="s">
        <v>3725</v>
      </c>
      <c r="I67" s="50" t="s">
        <v>3726</v>
      </c>
      <c r="J67" s="50" t="s">
        <v>3727</v>
      </c>
      <c r="K67" s="50" t="s">
        <v>3728</v>
      </c>
      <c r="L67" s="50" t="s">
        <v>3729</v>
      </c>
    </row>
    <row r="69" spans="1:12" x14ac:dyDescent="0.25">
      <c r="A69" s="182" t="s">
        <v>476</v>
      </c>
    </row>
    <row r="70" spans="1:12" x14ac:dyDescent="0.25">
      <c r="A70" s="7" t="s">
        <v>3730</v>
      </c>
    </row>
    <row r="71" spans="1:12" x14ac:dyDescent="0.25">
      <c r="A71" s="198"/>
    </row>
    <row r="72" spans="1:12" x14ac:dyDescent="0.25">
      <c r="A72" s="199"/>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zoomScaleSheetLayoutView="75" workbookViewId="0"/>
  </sheetViews>
  <sheetFormatPr baseColWidth="10" defaultColWidth="9.140625" defaultRowHeight="15" x14ac:dyDescent="0.25"/>
  <cols>
    <col min="1" max="1" width="50.7109375" style="173" customWidth="1"/>
    <col min="2" max="13" width="14.7109375" style="173" customWidth="1"/>
    <col min="14" max="14" width="9.140625" style="173" customWidth="1"/>
    <col min="15" max="16384" width="9.140625" style="173"/>
  </cols>
  <sheetData>
    <row r="1" spans="1:13" s="4" customFormat="1" x14ac:dyDescent="0.25">
      <c r="A1" s="174" t="s">
        <v>2946</v>
      </c>
      <c r="B1" s="174"/>
      <c r="C1" s="174"/>
      <c r="M1" s="9" t="s">
        <v>1</v>
      </c>
    </row>
    <row r="2" spans="1:13" s="5" customFormat="1" ht="17.25" x14ac:dyDescent="0.3">
      <c r="A2" s="196" t="s">
        <v>2947</v>
      </c>
      <c r="B2" s="197"/>
      <c r="C2" s="197"/>
      <c r="M2" s="11" t="s">
        <v>3</v>
      </c>
    </row>
    <row r="3" spans="1:13" s="4" customFormat="1" x14ac:dyDescent="0.25">
      <c r="A3" s="175" t="s">
        <v>4</v>
      </c>
      <c r="B3" s="177" t="e">
        <f>SUBSTITUTE(#REF!,"Source","CRF")</f>
        <v>#REF!</v>
      </c>
      <c r="C3" s="8"/>
    </row>
    <row r="4" spans="1:13" s="4" customFormat="1" x14ac:dyDescent="0.25">
      <c r="A4" s="174"/>
      <c r="B4" s="174"/>
      <c r="C4" s="200"/>
      <c r="J4" s="189"/>
    </row>
    <row r="5" spans="1:13" ht="30" customHeight="1" x14ac:dyDescent="0.25">
      <c r="A5" s="308" t="s">
        <v>205</v>
      </c>
      <c r="B5" s="55" t="s">
        <v>6</v>
      </c>
      <c r="C5" s="37" t="s">
        <v>7</v>
      </c>
      <c r="D5" s="37" t="s">
        <v>8</v>
      </c>
      <c r="E5" s="37" t="s">
        <v>9</v>
      </c>
      <c r="F5" s="37" t="s">
        <v>10</v>
      </c>
      <c r="G5" s="37" t="s">
        <v>11</v>
      </c>
      <c r="H5" s="37" t="s">
        <v>12</v>
      </c>
      <c r="I5" s="37" t="s">
        <v>13</v>
      </c>
      <c r="J5" s="37" t="s">
        <v>14</v>
      </c>
      <c r="K5" s="37" t="s">
        <v>15</v>
      </c>
      <c r="L5" s="37" t="s">
        <v>16</v>
      </c>
      <c r="M5" s="37" t="s">
        <v>17</v>
      </c>
    </row>
    <row r="6" spans="1:13" x14ac:dyDescent="0.25">
      <c r="A6" s="309"/>
      <c r="B6" s="13" t="s">
        <v>18</v>
      </c>
      <c r="C6" s="39" t="s">
        <v>18</v>
      </c>
      <c r="D6" s="39" t="s">
        <v>18</v>
      </c>
      <c r="E6" s="39" t="s">
        <v>18</v>
      </c>
      <c r="F6" s="39" t="s">
        <v>18</v>
      </c>
      <c r="G6" s="39" t="s">
        <v>18</v>
      </c>
      <c r="H6" s="39" t="s">
        <v>18</v>
      </c>
      <c r="I6" s="39" t="s">
        <v>18</v>
      </c>
      <c r="J6" s="39" t="s">
        <v>18</v>
      </c>
      <c r="K6" s="39" t="s">
        <v>18</v>
      </c>
      <c r="L6" s="39" t="s">
        <v>18</v>
      </c>
      <c r="M6" s="39" t="s">
        <v>2948</v>
      </c>
    </row>
    <row r="7" spans="1:13" x14ac:dyDescent="0.25">
      <c r="A7" s="17" t="s">
        <v>2582</v>
      </c>
      <c r="B7" s="19" t="s">
        <v>2949</v>
      </c>
      <c r="C7" s="58" t="s">
        <v>2950</v>
      </c>
      <c r="D7" s="58" t="s">
        <v>2951</v>
      </c>
      <c r="E7" s="58" t="s">
        <v>2952</v>
      </c>
      <c r="F7" s="58" t="s">
        <v>2953</v>
      </c>
      <c r="G7" s="58" t="s">
        <v>2954</v>
      </c>
      <c r="H7" s="58" t="s">
        <v>2955</v>
      </c>
      <c r="I7" s="58" t="s">
        <v>2956</v>
      </c>
      <c r="J7" s="58" t="s">
        <v>2957</v>
      </c>
      <c r="K7" s="45" t="s">
        <v>2958</v>
      </c>
      <c r="L7" s="45" t="s">
        <v>2959</v>
      </c>
      <c r="M7" s="45" t="s">
        <v>2960</v>
      </c>
    </row>
    <row r="8" spans="1:13" x14ac:dyDescent="0.25">
      <c r="A8" s="25" t="s">
        <v>2594</v>
      </c>
      <c r="B8" s="28" t="s">
        <v>2961</v>
      </c>
      <c r="C8" s="28" t="s">
        <v>2962</v>
      </c>
      <c r="D8" s="28" t="s">
        <v>2963</v>
      </c>
      <c r="E8" s="28" t="s">
        <v>2964</v>
      </c>
      <c r="F8" s="28" t="s">
        <v>2965</v>
      </c>
      <c r="G8" s="28" t="s">
        <v>2966</v>
      </c>
      <c r="H8" s="28" t="s">
        <v>2967</v>
      </c>
      <c r="I8" s="28" t="s">
        <v>2968</v>
      </c>
      <c r="J8" s="28" t="s">
        <v>2969</v>
      </c>
      <c r="K8" s="28" t="s">
        <v>2970</v>
      </c>
      <c r="L8" s="28" t="s">
        <v>2971</v>
      </c>
      <c r="M8" s="28" t="s">
        <v>2972</v>
      </c>
    </row>
    <row r="9" spans="1:13" x14ac:dyDescent="0.25">
      <c r="A9" s="25" t="s">
        <v>2606</v>
      </c>
      <c r="B9" s="28" t="s">
        <v>2973</v>
      </c>
      <c r="C9" s="28" t="s">
        <v>2974</v>
      </c>
      <c r="D9" s="28" t="s">
        <v>2975</v>
      </c>
      <c r="E9" s="28" t="s">
        <v>2976</v>
      </c>
      <c r="F9" s="28" t="s">
        <v>2977</v>
      </c>
      <c r="G9" s="28" t="s">
        <v>2978</v>
      </c>
      <c r="H9" s="28" t="s">
        <v>2979</v>
      </c>
      <c r="I9" s="28" t="s">
        <v>2980</v>
      </c>
      <c r="J9" s="28" t="s">
        <v>2981</v>
      </c>
      <c r="K9" s="28" t="s">
        <v>2982</v>
      </c>
      <c r="L9" s="28" t="s">
        <v>2983</v>
      </c>
      <c r="M9" s="28" t="s">
        <v>2984</v>
      </c>
    </row>
    <row r="10" spans="1:13" x14ac:dyDescent="0.25">
      <c r="A10" s="25" t="s">
        <v>2609</v>
      </c>
      <c r="B10" s="28" t="s">
        <v>2985</v>
      </c>
      <c r="C10" s="28" t="s">
        <v>2986</v>
      </c>
      <c r="D10" s="28" t="s">
        <v>2987</v>
      </c>
      <c r="E10" s="28" t="s">
        <v>2988</v>
      </c>
      <c r="F10" s="28" t="s">
        <v>2989</v>
      </c>
      <c r="G10" s="28" t="s">
        <v>2990</v>
      </c>
      <c r="H10" s="28" t="s">
        <v>2991</v>
      </c>
      <c r="I10" s="28" t="s">
        <v>2992</v>
      </c>
      <c r="J10" s="28" t="s">
        <v>2993</v>
      </c>
      <c r="K10" s="28" t="s">
        <v>2994</v>
      </c>
      <c r="L10" s="28" t="s">
        <v>2995</v>
      </c>
      <c r="M10" s="28" t="s">
        <v>2996</v>
      </c>
    </row>
    <row r="11" spans="1:13" x14ac:dyDescent="0.25">
      <c r="A11" s="25" t="s">
        <v>2617</v>
      </c>
      <c r="B11" s="28" t="s">
        <v>2997</v>
      </c>
      <c r="C11" s="28" t="s">
        <v>2998</v>
      </c>
      <c r="D11" s="28" t="s">
        <v>2999</v>
      </c>
      <c r="E11" s="28" t="s">
        <v>3000</v>
      </c>
      <c r="F11" s="28" t="s">
        <v>3001</v>
      </c>
      <c r="G11" s="28" t="s">
        <v>3002</v>
      </c>
      <c r="H11" s="28" t="s">
        <v>3003</v>
      </c>
      <c r="I11" s="28" t="s">
        <v>3004</v>
      </c>
      <c r="J11" s="28" t="s">
        <v>3005</v>
      </c>
      <c r="K11" s="28" t="s">
        <v>3006</v>
      </c>
      <c r="L11" s="28" t="s">
        <v>3007</v>
      </c>
      <c r="M11" s="28" t="s">
        <v>3008</v>
      </c>
    </row>
    <row r="12" spans="1:13" x14ac:dyDescent="0.25">
      <c r="A12" s="25" t="s">
        <v>2629</v>
      </c>
      <c r="B12" s="28" t="s">
        <v>3009</v>
      </c>
      <c r="C12" s="28" t="s">
        <v>3010</v>
      </c>
      <c r="D12" s="28" t="s">
        <v>3011</v>
      </c>
      <c r="E12" s="28" t="s">
        <v>3012</v>
      </c>
      <c r="F12" s="28" t="s">
        <v>3013</v>
      </c>
      <c r="G12" s="28" t="s">
        <v>3014</v>
      </c>
      <c r="H12" s="28" t="s">
        <v>3015</v>
      </c>
      <c r="I12" s="28" t="s">
        <v>3016</v>
      </c>
      <c r="J12" s="28" t="s">
        <v>3017</v>
      </c>
      <c r="K12" s="28" t="s">
        <v>3018</v>
      </c>
      <c r="L12" s="28" t="s">
        <v>3019</v>
      </c>
      <c r="M12" s="28" t="s">
        <v>3020</v>
      </c>
    </row>
    <row r="13" spans="1:13" x14ac:dyDescent="0.25">
      <c r="A13" s="25" t="s">
        <v>2640</v>
      </c>
      <c r="B13" s="28" t="s">
        <v>3021</v>
      </c>
      <c r="C13" s="28" t="s">
        <v>3022</v>
      </c>
      <c r="D13" s="28" t="s">
        <v>3023</v>
      </c>
      <c r="E13" s="28" t="s">
        <v>3024</v>
      </c>
      <c r="F13" s="28" t="s">
        <v>3025</v>
      </c>
      <c r="G13" s="28" t="s">
        <v>3026</v>
      </c>
      <c r="H13" s="28" t="s">
        <v>3027</v>
      </c>
      <c r="I13" s="28" t="s">
        <v>3028</v>
      </c>
      <c r="J13" s="28" t="s">
        <v>3029</v>
      </c>
      <c r="K13" s="28" t="s">
        <v>3030</v>
      </c>
      <c r="L13" s="28" t="s">
        <v>3031</v>
      </c>
      <c r="M13" s="28" t="s">
        <v>3032</v>
      </c>
    </row>
    <row r="14" spans="1:13" x14ac:dyDescent="0.25">
      <c r="A14" s="25" t="s">
        <v>2641</v>
      </c>
      <c r="B14" s="28" t="s">
        <v>3033</v>
      </c>
      <c r="C14" s="28" t="s">
        <v>3034</v>
      </c>
      <c r="D14" s="28" t="s">
        <v>3035</v>
      </c>
      <c r="E14" s="28" t="s">
        <v>3036</v>
      </c>
      <c r="F14" s="28" t="s">
        <v>3037</v>
      </c>
      <c r="G14" s="28" t="s">
        <v>3038</v>
      </c>
      <c r="H14" s="28" t="s">
        <v>3039</v>
      </c>
      <c r="I14" s="28" t="s">
        <v>3040</v>
      </c>
      <c r="J14" s="28" t="s">
        <v>3041</v>
      </c>
      <c r="K14" s="28" t="s">
        <v>3042</v>
      </c>
      <c r="L14" s="28" t="s">
        <v>3043</v>
      </c>
      <c r="M14" s="28" t="s">
        <v>2658</v>
      </c>
    </row>
    <row r="15" spans="1:13"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c r="M15" s="28" t="s">
        <v>127</v>
      </c>
    </row>
    <row r="16" spans="1:13" x14ac:dyDescent="0.25">
      <c r="A16" s="25" t="s">
        <v>2653</v>
      </c>
      <c r="B16" s="28" t="s">
        <v>3033</v>
      </c>
      <c r="C16" s="28" t="s">
        <v>3034</v>
      </c>
      <c r="D16" s="28" t="s">
        <v>3035</v>
      </c>
      <c r="E16" s="28" t="s">
        <v>3036</v>
      </c>
      <c r="F16" s="28" t="s">
        <v>3037</v>
      </c>
      <c r="G16" s="28" t="s">
        <v>3038</v>
      </c>
      <c r="H16" s="28" t="s">
        <v>3039</v>
      </c>
      <c r="I16" s="28" t="s">
        <v>3040</v>
      </c>
      <c r="J16" s="28" t="s">
        <v>3041</v>
      </c>
      <c r="K16" s="28" t="s">
        <v>3042</v>
      </c>
      <c r="L16" s="28" t="s">
        <v>3043</v>
      </c>
      <c r="M16" s="28" t="s">
        <v>2658</v>
      </c>
    </row>
    <row r="17" spans="1:13" x14ac:dyDescent="0.25">
      <c r="A17" s="25" t="s">
        <v>2654</v>
      </c>
      <c r="B17" s="28" t="s">
        <v>925</v>
      </c>
      <c r="C17" s="28" t="s">
        <v>925</v>
      </c>
      <c r="D17" s="28" t="s">
        <v>925</v>
      </c>
      <c r="E17" s="28" t="s">
        <v>925</v>
      </c>
      <c r="F17" s="28" t="s">
        <v>925</v>
      </c>
      <c r="G17" s="28" t="s">
        <v>925</v>
      </c>
      <c r="H17" s="28" t="s">
        <v>925</v>
      </c>
      <c r="I17" s="28" t="s">
        <v>925</v>
      </c>
      <c r="J17" s="28" t="s">
        <v>925</v>
      </c>
      <c r="K17" s="28" t="s">
        <v>925</v>
      </c>
      <c r="L17" s="28" t="s">
        <v>925</v>
      </c>
      <c r="M17" s="28" t="s">
        <v>127</v>
      </c>
    </row>
    <row r="18" spans="1:13" x14ac:dyDescent="0.25">
      <c r="A18" s="25" t="s">
        <v>2655</v>
      </c>
      <c r="B18" s="28" t="s">
        <v>3044</v>
      </c>
      <c r="C18" s="28" t="s">
        <v>3045</v>
      </c>
      <c r="D18" s="28" t="s">
        <v>3046</v>
      </c>
      <c r="E18" s="28" t="s">
        <v>3047</v>
      </c>
      <c r="F18" s="28" t="s">
        <v>3048</v>
      </c>
      <c r="G18" s="28" t="s">
        <v>3049</v>
      </c>
      <c r="H18" s="28" t="s">
        <v>3050</v>
      </c>
      <c r="I18" s="28" t="s">
        <v>3051</v>
      </c>
      <c r="J18" s="28" t="s">
        <v>3052</v>
      </c>
      <c r="K18" s="28" t="s">
        <v>3053</v>
      </c>
      <c r="L18" s="28" t="s">
        <v>3054</v>
      </c>
      <c r="M18" s="28" t="s">
        <v>3055</v>
      </c>
    </row>
    <row r="19" spans="1:13" x14ac:dyDescent="0.25">
      <c r="A19" s="25" t="s">
        <v>2664</v>
      </c>
      <c r="B19" s="28" t="s">
        <v>3056</v>
      </c>
      <c r="C19" s="28" t="s">
        <v>3057</v>
      </c>
      <c r="D19" s="28" t="s">
        <v>3058</v>
      </c>
      <c r="E19" s="28" t="s">
        <v>3059</v>
      </c>
      <c r="F19" s="28" t="s">
        <v>3060</v>
      </c>
      <c r="G19" s="28" t="s">
        <v>3061</v>
      </c>
      <c r="H19" s="28" t="s">
        <v>3062</v>
      </c>
      <c r="I19" s="28" t="s">
        <v>3063</v>
      </c>
      <c r="J19" s="28" t="s">
        <v>3064</v>
      </c>
      <c r="K19" s="28" t="s">
        <v>3065</v>
      </c>
      <c r="L19" s="28" t="s">
        <v>3066</v>
      </c>
      <c r="M19" s="28" t="s">
        <v>3067</v>
      </c>
    </row>
    <row r="20" spans="1:13" x14ac:dyDescent="0.25">
      <c r="A20" s="25" t="s">
        <v>2665</v>
      </c>
      <c r="B20" s="28" t="s">
        <v>3068</v>
      </c>
      <c r="C20" s="28" t="s">
        <v>3069</v>
      </c>
      <c r="D20" s="28" t="s">
        <v>3070</v>
      </c>
      <c r="E20" s="28" t="s">
        <v>3071</v>
      </c>
      <c r="F20" s="28" t="s">
        <v>3072</v>
      </c>
      <c r="G20" s="28" t="s">
        <v>3073</v>
      </c>
      <c r="H20" s="28" t="s">
        <v>3074</v>
      </c>
      <c r="I20" s="28" t="s">
        <v>3075</v>
      </c>
      <c r="J20" s="28" t="s">
        <v>3076</v>
      </c>
      <c r="K20" s="28" t="s">
        <v>3077</v>
      </c>
      <c r="L20" s="28" t="s">
        <v>3078</v>
      </c>
      <c r="M20" s="28" t="s">
        <v>3079</v>
      </c>
    </row>
    <row r="21" spans="1:13" x14ac:dyDescent="0.25">
      <c r="A21" s="25" t="s">
        <v>2666</v>
      </c>
      <c r="B21" s="28" t="s">
        <v>2644</v>
      </c>
      <c r="C21" s="28" t="s">
        <v>3080</v>
      </c>
      <c r="D21" s="28" t="s">
        <v>3081</v>
      </c>
      <c r="E21" s="28" t="s">
        <v>3082</v>
      </c>
      <c r="F21" s="28" t="s">
        <v>279</v>
      </c>
      <c r="G21" s="28" t="s">
        <v>3083</v>
      </c>
      <c r="H21" s="28" t="s">
        <v>3084</v>
      </c>
      <c r="I21" s="28" t="s">
        <v>3085</v>
      </c>
      <c r="J21" s="28" t="s">
        <v>3086</v>
      </c>
      <c r="K21" s="28" t="s">
        <v>3087</v>
      </c>
      <c r="L21" s="28" t="s">
        <v>3088</v>
      </c>
      <c r="M21" s="28" t="s">
        <v>3089</v>
      </c>
    </row>
    <row r="22" spans="1:13" x14ac:dyDescent="0.25">
      <c r="A22" s="25" t="s">
        <v>2667</v>
      </c>
      <c r="B22" s="28" t="s">
        <v>3090</v>
      </c>
      <c r="C22" s="28" t="s">
        <v>3091</v>
      </c>
      <c r="D22" s="28" t="s">
        <v>3092</v>
      </c>
      <c r="E22" s="28" t="s">
        <v>3093</v>
      </c>
      <c r="F22" s="28" t="s">
        <v>3094</v>
      </c>
      <c r="G22" s="28" t="s">
        <v>3095</v>
      </c>
      <c r="H22" s="28" t="s">
        <v>3096</v>
      </c>
      <c r="I22" s="28" t="s">
        <v>3097</v>
      </c>
      <c r="J22" s="28" t="s">
        <v>3098</v>
      </c>
      <c r="K22" s="28" t="s">
        <v>3099</v>
      </c>
      <c r="L22" s="28" t="s">
        <v>3100</v>
      </c>
      <c r="M22" s="28" t="s">
        <v>3101</v>
      </c>
    </row>
    <row r="23" spans="1:13" x14ac:dyDescent="0.25">
      <c r="A23" s="25" t="s">
        <v>2668</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2669</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2670</v>
      </c>
      <c r="B25" s="28" t="s">
        <v>3102</v>
      </c>
      <c r="C25" s="28" t="s">
        <v>3103</v>
      </c>
      <c r="D25" s="28" t="s">
        <v>3104</v>
      </c>
      <c r="E25" s="28" t="s">
        <v>3105</v>
      </c>
      <c r="F25" s="28" t="s">
        <v>3106</v>
      </c>
      <c r="G25" s="28" t="s">
        <v>3107</v>
      </c>
      <c r="H25" s="28" t="s">
        <v>3108</v>
      </c>
      <c r="I25" s="28" t="s">
        <v>3109</v>
      </c>
      <c r="J25" s="28" t="s">
        <v>3110</v>
      </c>
      <c r="K25" s="28" t="s">
        <v>3111</v>
      </c>
      <c r="L25" s="28" t="s">
        <v>3112</v>
      </c>
      <c r="M25" s="28" t="s">
        <v>3113</v>
      </c>
    </row>
    <row r="26" spans="1:13" x14ac:dyDescent="0.25">
      <c r="A26" s="25" t="s">
        <v>2671</v>
      </c>
      <c r="B26" s="28" t="s">
        <v>3114</v>
      </c>
      <c r="C26" s="28" t="s">
        <v>3115</v>
      </c>
      <c r="D26" s="28" t="s">
        <v>3116</v>
      </c>
      <c r="E26" s="28" t="s">
        <v>3117</v>
      </c>
      <c r="F26" s="28" t="s">
        <v>3118</v>
      </c>
      <c r="G26" s="28" t="s">
        <v>3118</v>
      </c>
      <c r="H26" s="28" t="s">
        <v>2766</v>
      </c>
      <c r="I26" s="28" t="s">
        <v>2616</v>
      </c>
      <c r="J26" s="28" t="s">
        <v>3119</v>
      </c>
      <c r="K26" s="28" t="s">
        <v>2766</v>
      </c>
      <c r="L26" s="28" t="s">
        <v>2661</v>
      </c>
      <c r="M26" s="28" t="s">
        <v>3120</v>
      </c>
    </row>
    <row r="27" spans="1:13" x14ac:dyDescent="0.25">
      <c r="A27" s="25" t="s">
        <v>2672</v>
      </c>
      <c r="B27" s="28" t="s">
        <v>3121</v>
      </c>
      <c r="C27" s="28" t="s">
        <v>3122</v>
      </c>
      <c r="D27" s="28" t="s">
        <v>3123</v>
      </c>
      <c r="E27" s="28" t="s">
        <v>3124</v>
      </c>
      <c r="F27" s="28" t="s">
        <v>3125</v>
      </c>
      <c r="G27" s="28" t="s">
        <v>3126</v>
      </c>
      <c r="H27" s="28" t="s">
        <v>3127</v>
      </c>
      <c r="I27" s="28" t="s">
        <v>3128</v>
      </c>
      <c r="J27" s="28" t="s">
        <v>3129</v>
      </c>
      <c r="K27" s="28" t="s">
        <v>3130</v>
      </c>
      <c r="L27" s="28" t="s">
        <v>3131</v>
      </c>
      <c r="M27" s="28" t="s">
        <v>3132</v>
      </c>
    </row>
    <row r="28" spans="1:13" x14ac:dyDescent="0.25">
      <c r="A28" s="25" t="s">
        <v>2684</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2696</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2708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2709</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2710</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2711</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2712</v>
      </c>
      <c r="B34" s="28" t="s">
        <v>3133</v>
      </c>
      <c r="C34" s="28" t="s">
        <v>3134</v>
      </c>
      <c r="D34" s="28" t="s">
        <v>3135</v>
      </c>
      <c r="E34" s="28" t="s">
        <v>3136</v>
      </c>
      <c r="F34" s="28" t="s">
        <v>3133</v>
      </c>
      <c r="G34" s="28" t="s">
        <v>3137</v>
      </c>
      <c r="H34" s="28" t="s">
        <v>3136</v>
      </c>
      <c r="I34" s="28" t="s">
        <v>3136</v>
      </c>
      <c r="J34" s="28" t="s">
        <v>3136</v>
      </c>
      <c r="K34" s="28" t="s">
        <v>3138</v>
      </c>
      <c r="L34" s="28" t="s">
        <v>3139</v>
      </c>
      <c r="M34" s="28" t="s">
        <v>3140</v>
      </c>
    </row>
    <row r="35" spans="1:13" x14ac:dyDescent="0.25">
      <c r="A35" s="25" t="s">
        <v>2713</v>
      </c>
      <c r="B35" s="28" t="s">
        <v>282</v>
      </c>
      <c r="C35" s="28" t="s">
        <v>3141</v>
      </c>
      <c r="D35" s="28" t="s">
        <v>3142</v>
      </c>
      <c r="E35" s="28" t="s">
        <v>3143</v>
      </c>
      <c r="F35" s="28" t="s">
        <v>699</v>
      </c>
      <c r="G35" s="28" t="s">
        <v>3144</v>
      </c>
      <c r="H35" s="28" t="s">
        <v>3145</v>
      </c>
      <c r="I35" s="28" t="s">
        <v>3146</v>
      </c>
      <c r="J35" s="28" t="s">
        <v>3147</v>
      </c>
      <c r="K35" s="28" t="s">
        <v>3148</v>
      </c>
      <c r="L35" s="28" t="s">
        <v>474</v>
      </c>
      <c r="M35" s="28" t="s">
        <v>3149</v>
      </c>
    </row>
    <row r="36" spans="1:13" x14ac:dyDescent="0.25">
      <c r="A36" s="25" t="s">
        <v>2714</v>
      </c>
      <c r="B36" s="28" t="s">
        <v>925</v>
      </c>
      <c r="C36" s="28" t="s">
        <v>925</v>
      </c>
      <c r="D36" s="28" t="s">
        <v>925</v>
      </c>
      <c r="E36" s="28" t="s">
        <v>925</v>
      </c>
      <c r="F36" s="28" t="s">
        <v>925</v>
      </c>
      <c r="G36" s="28" t="s">
        <v>925</v>
      </c>
      <c r="H36" s="28" t="s">
        <v>925</v>
      </c>
      <c r="I36" s="28" t="s">
        <v>925</v>
      </c>
      <c r="J36" s="28" t="s">
        <v>925</v>
      </c>
      <c r="K36" s="28" t="s">
        <v>925</v>
      </c>
      <c r="L36" s="28" t="s">
        <v>925</v>
      </c>
      <c r="M36" s="28" t="s">
        <v>127</v>
      </c>
    </row>
    <row r="37" spans="1:13"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c r="M37" s="28" t="s">
        <v>127</v>
      </c>
    </row>
    <row r="38" spans="1:13" x14ac:dyDescent="0.25">
      <c r="A38" s="25" t="s">
        <v>3150</v>
      </c>
      <c r="B38" s="28" t="s">
        <v>3151</v>
      </c>
      <c r="C38" s="28" t="s">
        <v>3152</v>
      </c>
      <c r="D38" s="28" t="s">
        <v>3153</v>
      </c>
      <c r="E38" s="28" t="s">
        <v>3154</v>
      </c>
      <c r="F38" s="28" t="s">
        <v>3155</v>
      </c>
      <c r="G38" s="28" t="s">
        <v>3156</v>
      </c>
      <c r="H38" s="28" t="s">
        <v>3157</v>
      </c>
      <c r="I38" s="28" t="s">
        <v>3158</v>
      </c>
      <c r="J38" s="28" t="s">
        <v>3159</v>
      </c>
      <c r="K38" s="28" t="s">
        <v>3160</v>
      </c>
      <c r="L38" s="28" t="s">
        <v>3161</v>
      </c>
      <c r="M38" s="28" t="s">
        <v>3162</v>
      </c>
    </row>
    <row r="39" spans="1:13" x14ac:dyDescent="0.25">
      <c r="A39" s="25" t="s">
        <v>2724</v>
      </c>
      <c r="B39" s="28" t="s">
        <v>3163</v>
      </c>
      <c r="C39" s="28" t="s">
        <v>3164</v>
      </c>
      <c r="D39" s="28" t="s">
        <v>3165</v>
      </c>
      <c r="E39" s="28" t="s">
        <v>3166</v>
      </c>
      <c r="F39" s="28" t="s">
        <v>3167</v>
      </c>
      <c r="G39" s="28" t="s">
        <v>3168</v>
      </c>
      <c r="H39" s="28" t="s">
        <v>3169</v>
      </c>
      <c r="I39" s="28" t="s">
        <v>3170</v>
      </c>
      <c r="J39" s="28" t="s">
        <v>3171</v>
      </c>
      <c r="K39" s="28" t="s">
        <v>3172</v>
      </c>
      <c r="L39" s="28" t="s">
        <v>3173</v>
      </c>
      <c r="M39" s="28" t="s">
        <v>3174</v>
      </c>
    </row>
    <row r="40" spans="1:13" x14ac:dyDescent="0.25">
      <c r="A40" s="25" t="s">
        <v>2728</v>
      </c>
      <c r="B40" s="28" t="s">
        <v>3175</v>
      </c>
      <c r="C40" s="28" t="s">
        <v>3176</v>
      </c>
      <c r="D40" s="28" t="s">
        <v>3177</v>
      </c>
      <c r="E40" s="28" t="s">
        <v>3178</v>
      </c>
      <c r="F40" s="28" t="s">
        <v>3179</v>
      </c>
      <c r="G40" s="28" t="s">
        <v>3180</v>
      </c>
      <c r="H40" s="28" t="s">
        <v>3181</v>
      </c>
      <c r="I40" s="28" t="s">
        <v>3182</v>
      </c>
      <c r="J40" s="28" t="s">
        <v>3183</v>
      </c>
      <c r="K40" s="28" t="s">
        <v>3184</v>
      </c>
      <c r="L40" s="28" t="s">
        <v>373</v>
      </c>
      <c r="M40" s="28" t="s">
        <v>3185</v>
      </c>
    </row>
    <row r="41" spans="1:13" x14ac:dyDescent="0.25">
      <c r="A41" s="25" t="s">
        <v>2730</v>
      </c>
      <c r="B41" s="28" t="s">
        <v>3186</v>
      </c>
      <c r="C41" s="28" t="s">
        <v>3187</v>
      </c>
      <c r="D41" s="28" t="s">
        <v>3188</v>
      </c>
      <c r="E41" s="28" t="s">
        <v>3189</v>
      </c>
      <c r="F41" s="28" t="s">
        <v>3190</v>
      </c>
      <c r="G41" s="28" t="s">
        <v>3191</v>
      </c>
      <c r="H41" s="28" t="s">
        <v>3192</v>
      </c>
      <c r="I41" s="28" t="s">
        <v>3193</v>
      </c>
      <c r="J41" s="28" t="s">
        <v>3194</v>
      </c>
      <c r="K41" s="28" t="s">
        <v>3195</v>
      </c>
      <c r="L41" s="28" t="s">
        <v>3196</v>
      </c>
      <c r="M41" s="28" t="s">
        <v>3197</v>
      </c>
    </row>
    <row r="42" spans="1:13" x14ac:dyDescent="0.25">
      <c r="A42" s="25" t="s">
        <v>2732</v>
      </c>
      <c r="B42" s="28" t="s">
        <v>3198</v>
      </c>
      <c r="C42" s="28" t="s">
        <v>3199</v>
      </c>
      <c r="D42" s="28" t="s">
        <v>3200</v>
      </c>
      <c r="E42" s="28" t="s">
        <v>3201</v>
      </c>
      <c r="F42" s="28" t="s">
        <v>3202</v>
      </c>
      <c r="G42" s="28" t="s">
        <v>3203</v>
      </c>
      <c r="H42" s="28" t="s">
        <v>3204</v>
      </c>
      <c r="I42" s="28" t="s">
        <v>3205</v>
      </c>
      <c r="J42" s="28" t="s">
        <v>3206</v>
      </c>
      <c r="K42" s="28" t="s">
        <v>3207</v>
      </c>
      <c r="L42" s="28" t="s">
        <v>3208</v>
      </c>
      <c r="M42" s="28" t="s">
        <v>3209</v>
      </c>
    </row>
    <row r="43" spans="1:13" x14ac:dyDescent="0.25">
      <c r="A43" s="25" t="s">
        <v>2734</v>
      </c>
      <c r="B43" s="28" t="s">
        <v>3210</v>
      </c>
      <c r="C43" s="28" t="s">
        <v>3211</v>
      </c>
      <c r="D43" s="28" t="s">
        <v>3212</v>
      </c>
      <c r="E43" s="28" t="s">
        <v>3213</v>
      </c>
      <c r="F43" s="28" t="s">
        <v>3214</v>
      </c>
      <c r="G43" s="28" t="s">
        <v>3215</v>
      </c>
      <c r="H43" s="28" t="s">
        <v>3216</v>
      </c>
      <c r="I43" s="28" t="s">
        <v>3217</v>
      </c>
      <c r="J43" s="28" t="s">
        <v>3218</v>
      </c>
      <c r="K43" s="28" t="s">
        <v>3219</v>
      </c>
      <c r="L43" s="28" t="s">
        <v>3220</v>
      </c>
      <c r="M43" s="28" t="s">
        <v>3221</v>
      </c>
    </row>
    <row r="44" spans="1:13" x14ac:dyDescent="0.25">
      <c r="A44" s="25" t="s">
        <v>2735</v>
      </c>
      <c r="B44" s="28" t="s">
        <v>3222</v>
      </c>
      <c r="C44" s="28" t="s">
        <v>3223</v>
      </c>
      <c r="D44" s="28" t="s">
        <v>3224</v>
      </c>
      <c r="E44" s="28" t="s">
        <v>3225</v>
      </c>
      <c r="F44" s="28" t="s">
        <v>3226</v>
      </c>
      <c r="G44" s="28" t="s">
        <v>3227</v>
      </c>
      <c r="H44" s="28" t="s">
        <v>3228</v>
      </c>
      <c r="I44" s="28" t="s">
        <v>3229</v>
      </c>
      <c r="J44" s="28" t="s">
        <v>3230</v>
      </c>
      <c r="K44" s="28" t="s">
        <v>3231</v>
      </c>
      <c r="L44" s="28" t="s">
        <v>3232</v>
      </c>
      <c r="M44" s="28" t="s">
        <v>3233</v>
      </c>
    </row>
    <row r="45" spans="1:13" x14ac:dyDescent="0.25">
      <c r="A45" s="25" t="s">
        <v>2736</v>
      </c>
      <c r="B45" s="28" t="s">
        <v>3234</v>
      </c>
      <c r="C45" s="28" t="s">
        <v>3235</v>
      </c>
      <c r="D45" s="28" t="s">
        <v>3236</v>
      </c>
      <c r="E45" s="28" t="s">
        <v>3237</v>
      </c>
      <c r="F45" s="28" t="s">
        <v>3238</v>
      </c>
      <c r="G45" s="28" t="s">
        <v>3239</v>
      </c>
      <c r="H45" s="28" t="s">
        <v>3240</v>
      </c>
      <c r="I45" s="28" t="s">
        <v>3241</v>
      </c>
      <c r="J45" s="28" t="s">
        <v>3242</v>
      </c>
      <c r="K45" s="28" t="s">
        <v>3243</v>
      </c>
      <c r="L45" s="28" t="s">
        <v>3244</v>
      </c>
      <c r="M45" s="28" t="s">
        <v>3245</v>
      </c>
    </row>
    <row r="46" spans="1:13"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c r="M46" s="28" t="s">
        <v>127</v>
      </c>
    </row>
    <row r="47" spans="1:13" x14ac:dyDescent="0.25">
      <c r="A47" s="25" t="s">
        <v>2738</v>
      </c>
      <c r="B47" s="28" t="s">
        <v>3246</v>
      </c>
      <c r="C47" s="28" t="s">
        <v>3247</v>
      </c>
      <c r="D47" s="28" t="s">
        <v>3248</v>
      </c>
      <c r="E47" s="28" t="s">
        <v>3249</v>
      </c>
      <c r="F47" s="28" t="s">
        <v>3250</v>
      </c>
      <c r="G47" s="28" t="s">
        <v>3251</v>
      </c>
      <c r="H47" s="28" t="s">
        <v>3250</v>
      </c>
      <c r="I47" s="28" t="s">
        <v>3252</v>
      </c>
      <c r="J47" s="28" t="s">
        <v>3253</v>
      </c>
      <c r="K47" s="28" t="s">
        <v>3254</v>
      </c>
      <c r="L47" s="28" t="s">
        <v>3255</v>
      </c>
      <c r="M47" s="28" t="s">
        <v>3256</v>
      </c>
    </row>
    <row r="48" spans="1:13" x14ac:dyDescent="0.25">
      <c r="A48" s="25" t="s">
        <v>2750</v>
      </c>
      <c r="B48" s="28" t="s">
        <v>925</v>
      </c>
      <c r="C48" s="28" t="s">
        <v>925</v>
      </c>
      <c r="D48" s="28" t="s">
        <v>925</v>
      </c>
      <c r="E48" s="28" t="s">
        <v>925</v>
      </c>
      <c r="F48" s="28" t="s">
        <v>925</v>
      </c>
      <c r="G48" s="28" t="s">
        <v>925</v>
      </c>
      <c r="H48" s="28" t="s">
        <v>925</v>
      </c>
      <c r="I48" s="28" t="s">
        <v>925</v>
      </c>
      <c r="J48" s="28" t="s">
        <v>925</v>
      </c>
      <c r="K48" s="28" t="s">
        <v>925</v>
      </c>
      <c r="L48" s="28" t="s">
        <v>925</v>
      </c>
      <c r="M48" s="28" t="s">
        <v>127</v>
      </c>
    </row>
    <row r="49" spans="1:13" x14ac:dyDescent="0.25">
      <c r="A49" s="25" t="s">
        <v>2759</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2764</v>
      </c>
      <c r="B50" s="28" t="s">
        <v>3246</v>
      </c>
      <c r="C50" s="28" t="s">
        <v>3247</v>
      </c>
      <c r="D50" s="28" t="s">
        <v>3248</v>
      </c>
      <c r="E50" s="28" t="s">
        <v>3249</v>
      </c>
      <c r="F50" s="28" t="s">
        <v>3250</v>
      </c>
      <c r="G50" s="28" t="s">
        <v>3251</v>
      </c>
      <c r="H50" s="28" t="s">
        <v>3250</v>
      </c>
      <c r="I50" s="28" t="s">
        <v>3252</v>
      </c>
      <c r="J50" s="28" t="s">
        <v>3253</v>
      </c>
      <c r="K50" s="28" t="s">
        <v>3254</v>
      </c>
      <c r="L50" s="28" t="s">
        <v>3255</v>
      </c>
      <c r="M50" s="28" t="s">
        <v>3256</v>
      </c>
    </row>
    <row r="51" spans="1:13" x14ac:dyDescent="0.25">
      <c r="A51" s="25" t="s">
        <v>2768</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c r="M52" s="28" t="s">
        <v>127</v>
      </c>
    </row>
    <row r="53" spans="1:13" x14ac:dyDescent="0.25">
      <c r="A53" s="25" t="s">
        <v>2781</v>
      </c>
      <c r="B53" s="28" t="s">
        <v>2828</v>
      </c>
      <c r="C53" s="28" t="s">
        <v>3257</v>
      </c>
      <c r="D53" s="28" t="s">
        <v>3258</v>
      </c>
      <c r="E53" s="28" t="s">
        <v>3259</v>
      </c>
      <c r="F53" s="28" t="s">
        <v>844</v>
      </c>
      <c r="G53" s="28" t="s">
        <v>3260</v>
      </c>
      <c r="H53" s="28" t="s">
        <v>3261</v>
      </c>
      <c r="I53" s="28" t="s">
        <v>3262</v>
      </c>
      <c r="J53" s="28" t="s">
        <v>3263</v>
      </c>
      <c r="K53" s="28" t="s">
        <v>3264</v>
      </c>
      <c r="L53" s="28" t="s">
        <v>2646</v>
      </c>
      <c r="M53" s="28" t="s">
        <v>3265</v>
      </c>
    </row>
    <row r="54" spans="1:13" x14ac:dyDescent="0.25">
      <c r="A54" s="25" t="s">
        <v>3266</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2807</v>
      </c>
      <c r="B55" s="28" t="s">
        <v>3267</v>
      </c>
      <c r="C55" s="28" t="s">
        <v>3268</v>
      </c>
      <c r="D55" s="28" t="s">
        <v>3269</v>
      </c>
      <c r="E55" s="28" t="s">
        <v>3270</v>
      </c>
      <c r="F55" s="28" t="s">
        <v>3271</v>
      </c>
      <c r="G55" s="28" t="s">
        <v>3272</v>
      </c>
      <c r="H55" s="28" t="s">
        <v>3273</v>
      </c>
      <c r="I55" s="28" t="s">
        <v>3274</v>
      </c>
      <c r="J55" s="28" t="s">
        <v>3275</v>
      </c>
      <c r="K55" s="28" t="s">
        <v>3276</v>
      </c>
      <c r="L55" s="28" t="s">
        <v>3277</v>
      </c>
      <c r="M55" s="28" t="s">
        <v>3278</v>
      </c>
    </row>
    <row r="56" spans="1:13" x14ac:dyDescent="0.25">
      <c r="A56" s="25" t="s">
        <v>2808</v>
      </c>
      <c r="B56" s="28" t="s">
        <v>3279</v>
      </c>
      <c r="C56" s="28" t="s">
        <v>3280</v>
      </c>
      <c r="D56" s="28" t="s">
        <v>3281</v>
      </c>
      <c r="E56" s="28" t="s">
        <v>3282</v>
      </c>
      <c r="F56" s="28" t="s">
        <v>3283</v>
      </c>
      <c r="G56" s="28" t="s">
        <v>3284</v>
      </c>
      <c r="H56" s="28" t="s">
        <v>3285</v>
      </c>
      <c r="I56" s="28" t="s">
        <v>3286</v>
      </c>
      <c r="J56" s="28" t="s">
        <v>3287</v>
      </c>
      <c r="K56" s="28" t="s">
        <v>3288</v>
      </c>
      <c r="L56" s="28" t="s">
        <v>3289</v>
      </c>
      <c r="M56" s="28" t="s">
        <v>3290</v>
      </c>
    </row>
    <row r="57" spans="1:13" x14ac:dyDescent="0.25">
      <c r="A57" s="25" t="s">
        <v>2809</v>
      </c>
      <c r="B57" s="28" t="s">
        <v>3291</v>
      </c>
      <c r="C57" s="28" t="s">
        <v>3292</v>
      </c>
      <c r="D57" s="28" t="s">
        <v>3293</v>
      </c>
      <c r="E57" s="28" t="s">
        <v>3294</v>
      </c>
      <c r="F57" s="28" t="s">
        <v>3295</v>
      </c>
      <c r="G57" s="28" t="s">
        <v>3294</v>
      </c>
      <c r="H57" s="28" t="s">
        <v>3295</v>
      </c>
      <c r="I57" s="28" t="s">
        <v>3296</v>
      </c>
      <c r="J57" s="28" t="s">
        <v>3297</v>
      </c>
      <c r="K57" s="28" t="s">
        <v>275</v>
      </c>
      <c r="L57" s="28" t="s">
        <v>3298</v>
      </c>
      <c r="M57" s="28" t="s">
        <v>3299</v>
      </c>
    </row>
    <row r="58" spans="1:13" x14ac:dyDescent="0.25">
      <c r="A58" s="25" t="s">
        <v>2810</v>
      </c>
      <c r="B58" s="28" t="s">
        <v>925</v>
      </c>
      <c r="C58" s="28" t="s">
        <v>925</v>
      </c>
      <c r="D58" s="28" t="s">
        <v>925</v>
      </c>
      <c r="E58" s="28" t="s">
        <v>925</v>
      </c>
      <c r="F58" s="28" t="s">
        <v>925</v>
      </c>
      <c r="G58" s="28" t="s">
        <v>925</v>
      </c>
      <c r="H58" s="28" t="s">
        <v>925</v>
      </c>
      <c r="I58" s="28" t="s">
        <v>925</v>
      </c>
      <c r="J58" s="28" t="s">
        <v>925</v>
      </c>
      <c r="K58" s="28" t="s">
        <v>925</v>
      </c>
      <c r="L58" s="28" t="s">
        <v>925</v>
      </c>
      <c r="M58" s="28" t="s">
        <v>127</v>
      </c>
    </row>
    <row r="59" spans="1:13" x14ac:dyDescent="0.25">
      <c r="A59" s="25" t="s">
        <v>2811</v>
      </c>
      <c r="B59" s="28" t="s">
        <v>3300</v>
      </c>
      <c r="C59" s="28" t="s">
        <v>3301</v>
      </c>
      <c r="D59" s="28" t="s">
        <v>3302</v>
      </c>
      <c r="E59" s="28" t="s">
        <v>3303</v>
      </c>
      <c r="F59" s="28" t="s">
        <v>3304</v>
      </c>
      <c r="G59" s="28" t="s">
        <v>3305</v>
      </c>
      <c r="H59" s="28" t="s">
        <v>3306</v>
      </c>
      <c r="I59" s="28" t="s">
        <v>3307</v>
      </c>
      <c r="J59" s="28" t="s">
        <v>3308</v>
      </c>
      <c r="K59" s="28" t="s">
        <v>3309</v>
      </c>
      <c r="L59" s="28" t="s">
        <v>3310</v>
      </c>
      <c r="M59" s="28" t="s">
        <v>3311</v>
      </c>
    </row>
    <row r="60" spans="1:13" x14ac:dyDescent="0.25">
      <c r="A60" s="25" t="s">
        <v>2812</v>
      </c>
      <c r="B60" s="28" t="s">
        <v>126</v>
      </c>
      <c r="C60" s="28" t="s">
        <v>126</v>
      </c>
      <c r="D60" s="28" t="s">
        <v>126</v>
      </c>
      <c r="E60" s="28" t="s">
        <v>126</v>
      </c>
      <c r="F60" s="28" t="s">
        <v>126</v>
      </c>
      <c r="G60" s="28" t="s">
        <v>126</v>
      </c>
      <c r="H60" s="28" t="s">
        <v>126</v>
      </c>
      <c r="I60" s="28" t="s">
        <v>126</v>
      </c>
      <c r="J60" s="28" t="s">
        <v>126</v>
      </c>
      <c r="K60" s="28" t="s">
        <v>126</v>
      </c>
      <c r="L60" s="28" t="s">
        <v>126</v>
      </c>
      <c r="M60" s="28" t="s">
        <v>127</v>
      </c>
    </row>
    <row r="61" spans="1:13" x14ac:dyDescent="0.25">
      <c r="A61" s="25" t="s">
        <v>2813</v>
      </c>
      <c r="B61" s="28" t="s">
        <v>3312</v>
      </c>
      <c r="C61" s="28" t="s">
        <v>3312</v>
      </c>
      <c r="D61" s="28" t="s">
        <v>3312</v>
      </c>
      <c r="E61" s="28" t="s">
        <v>3312</v>
      </c>
      <c r="F61" s="28" t="s">
        <v>3312</v>
      </c>
      <c r="G61" s="28" t="s">
        <v>3312</v>
      </c>
      <c r="H61" s="28" t="s">
        <v>3312</v>
      </c>
      <c r="I61" s="28" t="s">
        <v>3312</v>
      </c>
      <c r="J61" s="28" t="s">
        <v>3312</v>
      </c>
      <c r="K61" s="28" t="s">
        <v>3312</v>
      </c>
      <c r="L61" s="28" t="s">
        <v>3312</v>
      </c>
      <c r="M61" s="28" t="s">
        <v>3313</v>
      </c>
    </row>
    <row r="62" spans="1:13" x14ac:dyDescent="0.25">
      <c r="A62" s="25" t="s">
        <v>2814</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2815</v>
      </c>
      <c r="B63" s="28" t="s">
        <v>3314</v>
      </c>
      <c r="C63" s="28" t="s">
        <v>3315</v>
      </c>
      <c r="D63" s="28" t="s">
        <v>3316</v>
      </c>
      <c r="E63" s="28" t="s">
        <v>3317</v>
      </c>
      <c r="F63" s="28" t="s">
        <v>3318</v>
      </c>
      <c r="G63" s="28" t="s">
        <v>3319</v>
      </c>
      <c r="H63" s="28" t="s">
        <v>3320</v>
      </c>
      <c r="I63" s="28" t="s">
        <v>3321</v>
      </c>
      <c r="J63" s="28" t="s">
        <v>3322</v>
      </c>
      <c r="K63" s="28" t="s">
        <v>3323</v>
      </c>
      <c r="L63" s="28" t="s">
        <v>3324</v>
      </c>
      <c r="M63" s="28" t="s">
        <v>3325</v>
      </c>
    </row>
    <row r="64" spans="1:13" ht="24" x14ac:dyDescent="0.25">
      <c r="A64" s="25" t="s">
        <v>3326</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3327</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3328</v>
      </c>
      <c r="B66" s="28" t="s">
        <v>3329</v>
      </c>
      <c r="C66" s="28" t="s">
        <v>3330</v>
      </c>
      <c r="D66" s="28" t="s">
        <v>3331</v>
      </c>
      <c r="E66" s="28" t="s">
        <v>3332</v>
      </c>
      <c r="F66" s="28" t="s">
        <v>3333</v>
      </c>
      <c r="G66" s="28" t="s">
        <v>3334</v>
      </c>
      <c r="H66" s="28" t="s">
        <v>3335</v>
      </c>
      <c r="I66" s="28" t="s">
        <v>3336</v>
      </c>
      <c r="J66" s="28" t="s">
        <v>3337</v>
      </c>
      <c r="K66" s="28" t="s">
        <v>3338</v>
      </c>
      <c r="L66" s="28" t="s">
        <v>3339</v>
      </c>
      <c r="M66" s="28" t="s">
        <v>3340</v>
      </c>
    </row>
    <row r="67" spans="1:13" ht="24" x14ac:dyDescent="0.25">
      <c r="A67" s="29" t="s">
        <v>3341</v>
      </c>
      <c r="B67" s="54" t="s">
        <v>3342</v>
      </c>
      <c r="C67" s="59" t="s">
        <v>3343</v>
      </c>
      <c r="D67" s="59" t="s">
        <v>3344</v>
      </c>
      <c r="E67" s="59" t="s">
        <v>3345</v>
      </c>
      <c r="F67" s="59" t="s">
        <v>3346</v>
      </c>
      <c r="G67" s="59" t="s">
        <v>3347</v>
      </c>
      <c r="H67" s="59" t="s">
        <v>3348</v>
      </c>
      <c r="I67" s="59" t="s">
        <v>3349</v>
      </c>
      <c r="J67" s="59" t="s">
        <v>3350</v>
      </c>
      <c r="K67" s="50" t="s">
        <v>3351</v>
      </c>
      <c r="L67" s="50" t="s">
        <v>3352</v>
      </c>
      <c r="M67" s="50" t="s">
        <v>3353</v>
      </c>
    </row>
    <row r="69" spans="1:13" x14ac:dyDescent="0.25">
      <c r="A69" s="182" t="s">
        <v>3354</v>
      </c>
    </row>
    <row r="70" spans="1:13" ht="30" customHeight="1" x14ac:dyDescent="0.25">
      <c r="A70" s="318" t="s">
        <v>3355</v>
      </c>
      <c r="B70" s="318"/>
      <c r="C70" s="318"/>
      <c r="D70" s="318"/>
      <c r="E70" s="318"/>
      <c r="F70" s="318"/>
      <c r="G70" s="318"/>
      <c r="H70" s="202"/>
      <c r="I70" s="202"/>
      <c r="J70" s="202"/>
      <c r="K70" s="202"/>
      <c r="L70" s="202"/>
    </row>
    <row r="71" spans="1:13" ht="30" customHeight="1" x14ac:dyDescent="0.25">
      <c r="A71" s="319" t="s">
        <v>3356</v>
      </c>
      <c r="B71" s="319"/>
      <c r="C71" s="319"/>
      <c r="D71" s="319"/>
      <c r="E71" s="319"/>
      <c r="F71" s="319"/>
      <c r="G71" s="319"/>
      <c r="H71" s="203"/>
      <c r="I71" s="203"/>
      <c r="J71" s="203"/>
      <c r="K71" s="203"/>
      <c r="L71" s="203"/>
    </row>
    <row r="72" spans="1:13" x14ac:dyDescent="0.25">
      <c r="A72" s="204" t="s">
        <v>291</v>
      </c>
      <c r="B72" s="194"/>
      <c r="C72" s="194"/>
    </row>
    <row r="73" spans="1:13" x14ac:dyDescent="0.25">
      <c r="A73" s="192"/>
      <c r="B73" s="192"/>
      <c r="C73" s="192"/>
      <c r="D73" s="192"/>
      <c r="E73" s="192"/>
    </row>
    <row r="74" spans="1:13" x14ac:dyDescent="0.25">
      <c r="A74" s="192"/>
      <c r="B74" s="192"/>
      <c r="C74" s="192"/>
      <c r="D74" s="192"/>
      <c r="E74" s="192"/>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90" workbookViewId="0"/>
  </sheetViews>
  <sheetFormatPr baseColWidth="10" defaultColWidth="9.140625" defaultRowHeight="15" x14ac:dyDescent="0.25"/>
  <cols>
    <col min="1" max="1" width="50.7109375" style="173" customWidth="1"/>
    <col min="2" max="11" width="14.7109375" style="173" customWidth="1"/>
    <col min="12" max="12" width="9.140625" style="173" customWidth="1"/>
    <col min="13" max="16384" width="9.140625" style="173"/>
  </cols>
  <sheetData>
    <row r="1" spans="1:11" s="4" customFormat="1" x14ac:dyDescent="0.25">
      <c r="A1" s="174" t="s">
        <v>2580</v>
      </c>
      <c r="B1" s="174"/>
      <c r="C1" s="174"/>
      <c r="K1" s="9" t="s">
        <v>1</v>
      </c>
    </row>
    <row r="2" spans="1:11" s="5" customFormat="1" ht="17.25" x14ac:dyDescent="0.3">
      <c r="A2" s="196" t="s">
        <v>2581</v>
      </c>
      <c r="B2" s="197"/>
      <c r="C2" s="197"/>
      <c r="K2" s="11" t="s">
        <v>3</v>
      </c>
    </row>
    <row r="3" spans="1:11" s="4" customFormat="1" x14ac:dyDescent="0.25">
      <c r="A3" s="175" t="s">
        <v>294</v>
      </c>
      <c r="B3" s="177" t="e">
        <f>SUBSTITUTE(#REF!,"Source","CRF")</f>
        <v>#REF!</v>
      </c>
      <c r="C3" s="8"/>
    </row>
    <row r="4" spans="1:11" s="4" customFormat="1" x14ac:dyDescent="0.25">
      <c r="A4" s="174"/>
      <c r="B4" s="174"/>
      <c r="C4" s="200"/>
    </row>
    <row r="5" spans="1:11" ht="30" customHeight="1" x14ac:dyDescent="0.25">
      <c r="A5" s="308" t="s">
        <v>205</v>
      </c>
      <c r="B5" s="52" t="s">
        <v>2817</v>
      </c>
      <c r="C5" s="37" t="s">
        <v>296</v>
      </c>
      <c r="D5" s="37" t="s">
        <v>297</v>
      </c>
      <c r="E5" s="37" t="s">
        <v>298</v>
      </c>
      <c r="F5" s="37" t="s">
        <v>299</v>
      </c>
      <c r="G5" s="37" t="s">
        <v>300</v>
      </c>
      <c r="H5" s="37" t="s">
        <v>301</v>
      </c>
      <c r="I5" s="37" t="s">
        <v>302</v>
      </c>
      <c r="J5" s="37" t="s">
        <v>303</v>
      </c>
      <c r="K5" s="37" t="s">
        <v>304</v>
      </c>
    </row>
    <row r="6" spans="1:11" x14ac:dyDescent="0.25">
      <c r="A6" s="309"/>
      <c r="B6" s="13" t="s">
        <v>2818</v>
      </c>
      <c r="C6" s="39" t="s">
        <v>18</v>
      </c>
      <c r="D6" s="39" t="s">
        <v>18</v>
      </c>
      <c r="E6" s="39" t="s">
        <v>18</v>
      </c>
      <c r="F6" s="39" t="s">
        <v>18</v>
      </c>
      <c r="G6" s="39" t="s">
        <v>18</v>
      </c>
      <c r="H6" s="39" t="s">
        <v>18</v>
      </c>
      <c r="I6" s="39" t="s">
        <v>18</v>
      </c>
      <c r="J6" s="39" t="s">
        <v>18</v>
      </c>
      <c r="K6" s="39" t="s">
        <v>18</v>
      </c>
    </row>
    <row r="7" spans="1:11" x14ac:dyDescent="0.25">
      <c r="A7" s="17" t="s">
        <v>2582</v>
      </c>
      <c r="B7" s="19" t="s">
        <v>2819</v>
      </c>
      <c r="C7" s="45" t="s">
        <v>2819</v>
      </c>
      <c r="D7" s="45" t="s">
        <v>2820</v>
      </c>
      <c r="E7" s="45" t="s">
        <v>2821</v>
      </c>
      <c r="F7" s="45" t="s">
        <v>2822</v>
      </c>
      <c r="G7" s="45" t="s">
        <v>2823</v>
      </c>
      <c r="H7" s="45" t="s">
        <v>2824</v>
      </c>
      <c r="I7" s="45" t="s">
        <v>2825</v>
      </c>
      <c r="J7" s="45" t="s">
        <v>2826</v>
      </c>
      <c r="K7" s="45" t="s">
        <v>2827</v>
      </c>
    </row>
    <row r="8" spans="1:11" x14ac:dyDescent="0.25">
      <c r="A8" s="25" t="s">
        <v>2594</v>
      </c>
      <c r="B8" s="28" t="s">
        <v>2828</v>
      </c>
      <c r="C8" s="28" t="s">
        <v>2828</v>
      </c>
      <c r="D8" s="28" t="s">
        <v>2829</v>
      </c>
      <c r="E8" s="28" t="s">
        <v>2830</v>
      </c>
      <c r="F8" s="28" t="s">
        <v>2831</v>
      </c>
      <c r="G8" s="28" t="s">
        <v>2832</v>
      </c>
      <c r="H8" s="28" t="s">
        <v>2833</v>
      </c>
      <c r="I8" s="28" t="s">
        <v>2834</v>
      </c>
      <c r="J8" s="28" t="s">
        <v>2835</v>
      </c>
      <c r="K8" s="28" t="s">
        <v>2836</v>
      </c>
    </row>
    <row r="9" spans="1:11" x14ac:dyDescent="0.25">
      <c r="A9" s="25" t="s">
        <v>2606</v>
      </c>
      <c r="B9" s="28" t="s">
        <v>2607</v>
      </c>
      <c r="C9" s="28" t="s">
        <v>2607</v>
      </c>
      <c r="D9" s="28" t="s">
        <v>2837</v>
      </c>
      <c r="E9" s="28" t="s">
        <v>2837</v>
      </c>
      <c r="F9" s="28" t="s">
        <v>2837</v>
      </c>
      <c r="G9" s="28" t="s">
        <v>2837</v>
      </c>
      <c r="H9" s="28" t="s">
        <v>2837</v>
      </c>
      <c r="I9" s="28" t="s">
        <v>2837</v>
      </c>
      <c r="J9" s="28" t="s">
        <v>2837</v>
      </c>
      <c r="K9" s="28" t="s">
        <v>2837</v>
      </c>
    </row>
    <row r="10" spans="1:11" x14ac:dyDescent="0.25">
      <c r="A10" s="25" t="s">
        <v>2609</v>
      </c>
      <c r="B10" s="28" t="s">
        <v>2838</v>
      </c>
      <c r="C10" s="28" t="s">
        <v>2838</v>
      </c>
      <c r="D10" s="28" t="s">
        <v>151</v>
      </c>
      <c r="E10" s="28" t="s">
        <v>2733</v>
      </c>
      <c r="F10" s="28" t="s">
        <v>2838</v>
      </c>
      <c r="G10" s="28" t="s">
        <v>2725</v>
      </c>
      <c r="H10" s="28" t="s">
        <v>2838</v>
      </c>
      <c r="I10" s="28" t="s">
        <v>2838</v>
      </c>
      <c r="J10" s="28" t="s">
        <v>2610</v>
      </c>
      <c r="K10" s="28" t="s">
        <v>2725</v>
      </c>
    </row>
    <row r="11" spans="1:11" x14ac:dyDescent="0.25">
      <c r="A11" s="25" t="s">
        <v>2617</v>
      </c>
      <c r="B11" s="28" t="s">
        <v>2839</v>
      </c>
      <c r="C11" s="28" t="s">
        <v>2839</v>
      </c>
      <c r="D11" s="28" t="s">
        <v>2840</v>
      </c>
      <c r="E11" s="28" t="s">
        <v>2841</v>
      </c>
      <c r="F11" s="28" t="s">
        <v>809</v>
      </c>
      <c r="G11" s="28" t="s">
        <v>2842</v>
      </c>
      <c r="H11" s="28" t="s">
        <v>2843</v>
      </c>
      <c r="I11" s="28" t="s">
        <v>2844</v>
      </c>
      <c r="J11" s="28" t="s">
        <v>2845</v>
      </c>
      <c r="K11" s="28" t="s">
        <v>2846</v>
      </c>
    </row>
    <row r="12" spans="1:11" x14ac:dyDescent="0.25">
      <c r="A12" s="25" t="s">
        <v>2629</v>
      </c>
      <c r="B12" s="28" t="s">
        <v>2847</v>
      </c>
      <c r="C12" s="28" t="s">
        <v>2847</v>
      </c>
      <c r="D12" s="28" t="s">
        <v>2848</v>
      </c>
      <c r="E12" s="28" t="s">
        <v>2849</v>
      </c>
      <c r="F12" s="28" t="s">
        <v>2772</v>
      </c>
      <c r="G12" s="28" t="s">
        <v>2850</v>
      </c>
      <c r="H12" s="28" t="s">
        <v>2851</v>
      </c>
      <c r="I12" s="28" t="s">
        <v>2852</v>
      </c>
      <c r="J12" s="28" t="s">
        <v>2853</v>
      </c>
      <c r="K12" s="28" t="s">
        <v>2854</v>
      </c>
    </row>
    <row r="13" spans="1:11" x14ac:dyDescent="0.25">
      <c r="A13" s="25" t="s">
        <v>2640</v>
      </c>
      <c r="B13" s="28" t="s">
        <v>127</v>
      </c>
      <c r="C13" s="28" t="s">
        <v>127</v>
      </c>
      <c r="D13" s="28" t="s">
        <v>127</v>
      </c>
      <c r="E13" s="28" t="s">
        <v>127</v>
      </c>
      <c r="F13" s="28" t="s">
        <v>127</v>
      </c>
      <c r="G13" s="28" t="s">
        <v>127</v>
      </c>
      <c r="H13" s="28" t="s">
        <v>127</v>
      </c>
      <c r="I13" s="28" t="s">
        <v>127</v>
      </c>
      <c r="J13" s="28" t="s">
        <v>127</v>
      </c>
      <c r="K13" s="28" t="s">
        <v>127</v>
      </c>
    </row>
    <row r="14" spans="1:11" x14ac:dyDescent="0.25">
      <c r="A14" s="25" t="s">
        <v>2641</v>
      </c>
      <c r="B14" s="28" t="s">
        <v>2855</v>
      </c>
      <c r="C14" s="28" t="s">
        <v>2855</v>
      </c>
      <c r="D14" s="28" t="s">
        <v>2856</v>
      </c>
      <c r="E14" s="28" t="s">
        <v>2857</v>
      </c>
      <c r="F14" s="28" t="s">
        <v>2858</v>
      </c>
      <c r="G14" s="28" t="s">
        <v>2859</v>
      </c>
      <c r="H14" s="28" t="s">
        <v>2860</v>
      </c>
      <c r="I14" s="28" t="s">
        <v>2861</v>
      </c>
      <c r="J14" s="28" t="s">
        <v>2862</v>
      </c>
      <c r="K14" s="28" t="s">
        <v>2863</v>
      </c>
    </row>
    <row r="15" spans="1:11" x14ac:dyDescent="0.25">
      <c r="A15" s="25" t="s">
        <v>2652</v>
      </c>
      <c r="B15" s="28" t="s">
        <v>925</v>
      </c>
      <c r="C15" s="28" t="s">
        <v>925</v>
      </c>
      <c r="D15" s="28" t="s">
        <v>925</v>
      </c>
      <c r="E15" s="28" t="s">
        <v>925</v>
      </c>
      <c r="F15" s="28" t="s">
        <v>925</v>
      </c>
      <c r="G15" s="28" t="s">
        <v>925</v>
      </c>
      <c r="H15" s="28" t="s">
        <v>925</v>
      </c>
      <c r="I15" s="28" t="s">
        <v>925</v>
      </c>
      <c r="J15" s="28" t="s">
        <v>925</v>
      </c>
      <c r="K15" s="28" t="s">
        <v>925</v>
      </c>
    </row>
    <row r="16" spans="1:11" x14ac:dyDescent="0.25">
      <c r="A16" s="25" t="s">
        <v>2653</v>
      </c>
      <c r="B16" s="28" t="s">
        <v>2855</v>
      </c>
      <c r="C16" s="28" t="s">
        <v>2855</v>
      </c>
      <c r="D16" s="28" t="s">
        <v>2856</v>
      </c>
      <c r="E16" s="28" t="s">
        <v>2857</v>
      </c>
      <c r="F16" s="28" t="s">
        <v>2858</v>
      </c>
      <c r="G16" s="28" t="s">
        <v>2859</v>
      </c>
      <c r="H16" s="28" t="s">
        <v>2860</v>
      </c>
      <c r="I16" s="28" t="s">
        <v>2861</v>
      </c>
      <c r="J16" s="28" t="s">
        <v>2862</v>
      </c>
      <c r="K16" s="28" t="s">
        <v>2863</v>
      </c>
    </row>
    <row r="17" spans="1:11" x14ac:dyDescent="0.25">
      <c r="A17" s="25" t="s">
        <v>2654</v>
      </c>
      <c r="B17" s="28" t="s">
        <v>18</v>
      </c>
      <c r="C17" s="28" t="s">
        <v>18</v>
      </c>
      <c r="D17" s="28" t="s">
        <v>18</v>
      </c>
      <c r="E17" s="28" t="s">
        <v>18</v>
      </c>
      <c r="F17" s="28" t="s">
        <v>18</v>
      </c>
      <c r="G17" s="28" t="s">
        <v>18</v>
      </c>
      <c r="H17" s="28" t="s">
        <v>18</v>
      </c>
      <c r="I17" s="28" t="s">
        <v>18</v>
      </c>
      <c r="J17" s="28" t="s">
        <v>18</v>
      </c>
      <c r="K17" s="28" t="s">
        <v>18</v>
      </c>
    </row>
    <row r="18" spans="1:11" x14ac:dyDescent="0.25">
      <c r="A18" s="25" t="s">
        <v>2655</v>
      </c>
      <c r="B18" s="28" t="s">
        <v>145</v>
      </c>
      <c r="C18" s="28" t="s">
        <v>145</v>
      </c>
      <c r="D18" s="28" t="s">
        <v>2864</v>
      </c>
      <c r="E18" s="28" t="s">
        <v>2663</v>
      </c>
      <c r="F18" s="28" t="s">
        <v>2658</v>
      </c>
      <c r="G18" s="28" t="s">
        <v>2658</v>
      </c>
      <c r="H18" s="28" t="s">
        <v>2660</v>
      </c>
      <c r="I18" s="28" t="s">
        <v>2659</v>
      </c>
      <c r="J18" s="28" t="s">
        <v>2657</v>
      </c>
      <c r="K18" s="28" t="s">
        <v>2662</v>
      </c>
    </row>
    <row r="19" spans="1:11" x14ac:dyDescent="0.25">
      <c r="A19" s="25" t="s">
        <v>2664</v>
      </c>
      <c r="B19" s="28" t="s">
        <v>18</v>
      </c>
      <c r="C19" s="28" t="s">
        <v>18</v>
      </c>
      <c r="D19" s="28" t="s">
        <v>18</v>
      </c>
      <c r="E19" s="28" t="s">
        <v>18</v>
      </c>
      <c r="F19" s="28" t="s">
        <v>18</v>
      </c>
      <c r="G19" s="28" t="s">
        <v>18</v>
      </c>
      <c r="H19" s="28" t="s">
        <v>18</v>
      </c>
      <c r="I19" s="28" t="s">
        <v>18</v>
      </c>
      <c r="J19" s="28" t="s">
        <v>18</v>
      </c>
      <c r="K19" s="28" t="s">
        <v>18</v>
      </c>
    </row>
    <row r="20" spans="1:11" x14ac:dyDescent="0.25">
      <c r="A20" s="25" t="s">
        <v>2665</v>
      </c>
      <c r="B20" s="28" t="s">
        <v>145</v>
      </c>
      <c r="C20" s="28" t="s">
        <v>145</v>
      </c>
      <c r="D20" s="28" t="s">
        <v>2864</v>
      </c>
      <c r="E20" s="28" t="s">
        <v>2663</v>
      </c>
      <c r="F20" s="28" t="s">
        <v>2658</v>
      </c>
      <c r="G20" s="28" t="s">
        <v>2658</v>
      </c>
      <c r="H20" s="28" t="s">
        <v>2660</v>
      </c>
      <c r="I20" s="28" t="s">
        <v>2659</v>
      </c>
      <c r="J20" s="28" t="s">
        <v>2657</v>
      </c>
      <c r="K20" s="28" t="s">
        <v>2662</v>
      </c>
    </row>
    <row r="21" spans="1:11" x14ac:dyDescent="0.25">
      <c r="A21" s="25" t="s">
        <v>2666</v>
      </c>
      <c r="B21" s="28" t="s">
        <v>126</v>
      </c>
      <c r="C21" s="28" t="s">
        <v>126</v>
      </c>
      <c r="D21" s="28" t="s">
        <v>126</v>
      </c>
      <c r="E21" s="28" t="s">
        <v>126</v>
      </c>
      <c r="F21" s="28" t="s">
        <v>126</v>
      </c>
      <c r="G21" s="28" t="s">
        <v>126</v>
      </c>
      <c r="H21" s="28" t="s">
        <v>126</v>
      </c>
      <c r="I21" s="28" t="s">
        <v>126</v>
      </c>
      <c r="J21" s="28" t="s">
        <v>126</v>
      </c>
      <c r="K21" s="28" t="s">
        <v>126</v>
      </c>
    </row>
    <row r="22" spans="1:11" x14ac:dyDescent="0.25">
      <c r="A22" s="25" t="s">
        <v>2667</v>
      </c>
      <c r="B22" s="28" t="s">
        <v>126</v>
      </c>
      <c r="C22" s="28" t="s">
        <v>126</v>
      </c>
      <c r="D22" s="28" t="s">
        <v>126</v>
      </c>
      <c r="E22" s="28" t="s">
        <v>126</v>
      </c>
      <c r="F22" s="28" t="s">
        <v>126</v>
      </c>
      <c r="G22" s="28" t="s">
        <v>126</v>
      </c>
      <c r="H22" s="28" t="s">
        <v>126</v>
      </c>
      <c r="I22" s="28" t="s">
        <v>126</v>
      </c>
      <c r="J22" s="28" t="s">
        <v>126</v>
      </c>
      <c r="K22" s="28" t="s">
        <v>126</v>
      </c>
    </row>
    <row r="23" spans="1:11" x14ac:dyDescent="0.25">
      <c r="A23" s="25" t="s">
        <v>2668</v>
      </c>
      <c r="B23" s="28" t="s">
        <v>18</v>
      </c>
      <c r="C23" s="28" t="s">
        <v>18</v>
      </c>
      <c r="D23" s="28" t="s">
        <v>18</v>
      </c>
      <c r="E23" s="28" t="s">
        <v>18</v>
      </c>
      <c r="F23" s="28" t="s">
        <v>18</v>
      </c>
      <c r="G23" s="28" t="s">
        <v>18</v>
      </c>
      <c r="H23" s="28" t="s">
        <v>18</v>
      </c>
      <c r="I23" s="28" t="s">
        <v>18</v>
      </c>
      <c r="J23" s="28" t="s">
        <v>18</v>
      </c>
      <c r="K23" s="28" t="s">
        <v>18</v>
      </c>
    </row>
    <row r="24" spans="1:11" x14ac:dyDescent="0.25">
      <c r="A24" s="25" t="s">
        <v>2669</v>
      </c>
      <c r="B24" s="28" t="s">
        <v>18</v>
      </c>
      <c r="C24" s="28" t="s">
        <v>18</v>
      </c>
      <c r="D24" s="28" t="s">
        <v>18</v>
      </c>
      <c r="E24" s="28" t="s">
        <v>18</v>
      </c>
      <c r="F24" s="28" t="s">
        <v>18</v>
      </c>
      <c r="G24" s="28" t="s">
        <v>18</v>
      </c>
      <c r="H24" s="28" t="s">
        <v>18</v>
      </c>
      <c r="I24" s="28" t="s">
        <v>18</v>
      </c>
      <c r="J24" s="28" t="s">
        <v>18</v>
      </c>
      <c r="K24" s="28" t="s">
        <v>18</v>
      </c>
    </row>
    <row r="25" spans="1:11" x14ac:dyDescent="0.25">
      <c r="A25" s="25" t="s">
        <v>2670</v>
      </c>
      <c r="B25" s="28" t="s">
        <v>766</v>
      </c>
      <c r="C25" s="28" t="s">
        <v>766</v>
      </c>
      <c r="D25" s="28" t="s">
        <v>766</v>
      </c>
      <c r="E25" s="28" t="s">
        <v>766</v>
      </c>
      <c r="F25" s="28" t="s">
        <v>766</v>
      </c>
      <c r="G25" s="28" t="s">
        <v>766</v>
      </c>
      <c r="H25" s="28" t="s">
        <v>766</v>
      </c>
      <c r="I25" s="28" t="s">
        <v>766</v>
      </c>
      <c r="J25" s="28" t="s">
        <v>766</v>
      </c>
      <c r="K25" s="28" t="s">
        <v>766</v>
      </c>
    </row>
    <row r="26" spans="1:11" x14ac:dyDescent="0.25">
      <c r="A26" s="25" t="s">
        <v>2671</v>
      </c>
      <c r="B26" s="28" t="s">
        <v>766</v>
      </c>
      <c r="C26" s="28" t="s">
        <v>766</v>
      </c>
      <c r="D26" s="28" t="s">
        <v>766</v>
      </c>
      <c r="E26" s="28" t="s">
        <v>766</v>
      </c>
      <c r="F26" s="28" t="s">
        <v>766</v>
      </c>
      <c r="G26" s="28" t="s">
        <v>766</v>
      </c>
      <c r="H26" s="28" t="s">
        <v>766</v>
      </c>
      <c r="I26" s="28" t="s">
        <v>766</v>
      </c>
      <c r="J26" s="28" t="s">
        <v>766</v>
      </c>
      <c r="K26" s="28" t="s">
        <v>766</v>
      </c>
    </row>
    <row r="27" spans="1:11" x14ac:dyDescent="0.25">
      <c r="A27" s="25" t="s">
        <v>2672</v>
      </c>
      <c r="B27" s="28" t="s">
        <v>2865</v>
      </c>
      <c r="C27" s="28" t="s">
        <v>2865</v>
      </c>
      <c r="D27" s="28" t="s">
        <v>2866</v>
      </c>
      <c r="E27" s="28" t="s">
        <v>2867</v>
      </c>
      <c r="F27" s="28" t="s">
        <v>2868</v>
      </c>
      <c r="G27" s="28" t="s">
        <v>2869</v>
      </c>
      <c r="H27" s="28" t="s">
        <v>2870</v>
      </c>
      <c r="I27" s="28" t="s">
        <v>2871</v>
      </c>
      <c r="J27" s="28" t="s">
        <v>2872</v>
      </c>
      <c r="K27" s="28" t="s">
        <v>2873</v>
      </c>
    </row>
    <row r="28" spans="1:11" x14ac:dyDescent="0.25">
      <c r="A28" s="25" t="s">
        <v>2684</v>
      </c>
      <c r="B28" s="28" t="s">
        <v>2874</v>
      </c>
      <c r="C28" s="28" t="s">
        <v>2874</v>
      </c>
      <c r="D28" s="28" t="s">
        <v>2875</v>
      </c>
      <c r="E28" s="28" t="s">
        <v>2876</v>
      </c>
      <c r="F28" s="28" t="s">
        <v>2877</v>
      </c>
      <c r="G28" s="28" t="s">
        <v>2878</v>
      </c>
      <c r="H28" s="28" t="s">
        <v>2879</v>
      </c>
      <c r="I28" s="28" t="s">
        <v>2880</v>
      </c>
      <c r="J28" s="28" t="s">
        <v>2881</v>
      </c>
      <c r="K28" s="28" t="s">
        <v>2882</v>
      </c>
    </row>
    <row r="29" spans="1:11" x14ac:dyDescent="0.25">
      <c r="A29" s="25" t="s">
        <v>2696</v>
      </c>
      <c r="B29" s="28" t="s">
        <v>2883</v>
      </c>
      <c r="C29" s="28" t="s">
        <v>2883</v>
      </c>
      <c r="D29" s="28" t="s">
        <v>2884</v>
      </c>
      <c r="E29" s="28" t="s">
        <v>2885</v>
      </c>
      <c r="F29" s="28" t="s">
        <v>2886</v>
      </c>
      <c r="G29" s="28" t="s">
        <v>2887</v>
      </c>
      <c r="H29" s="28" t="s">
        <v>2888</v>
      </c>
      <c r="I29" s="28" t="s">
        <v>2889</v>
      </c>
      <c r="J29" s="28" t="s">
        <v>2890</v>
      </c>
      <c r="K29" s="28" t="s">
        <v>2891</v>
      </c>
    </row>
    <row r="30" spans="1:11" x14ac:dyDescent="0.25">
      <c r="A30" s="25" t="s">
        <v>2708</v>
      </c>
      <c r="B30" s="28" t="s">
        <v>925</v>
      </c>
      <c r="C30" s="28" t="s">
        <v>925</v>
      </c>
      <c r="D30" s="28" t="s">
        <v>925</v>
      </c>
      <c r="E30" s="28" t="s">
        <v>925</v>
      </c>
      <c r="F30" s="28" t="s">
        <v>925</v>
      </c>
      <c r="G30" s="28" t="s">
        <v>925</v>
      </c>
      <c r="H30" s="28" t="s">
        <v>925</v>
      </c>
      <c r="I30" s="28" t="s">
        <v>925</v>
      </c>
      <c r="J30" s="28" t="s">
        <v>925</v>
      </c>
      <c r="K30" s="28" t="s">
        <v>925</v>
      </c>
    </row>
    <row r="31" spans="1:11" x14ac:dyDescent="0.25">
      <c r="A31" s="25" t="s">
        <v>2709</v>
      </c>
      <c r="B31" s="28" t="s">
        <v>925</v>
      </c>
      <c r="C31" s="28" t="s">
        <v>925</v>
      </c>
      <c r="D31" s="28" t="s">
        <v>925</v>
      </c>
      <c r="E31" s="28" t="s">
        <v>925</v>
      </c>
      <c r="F31" s="28" t="s">
        <v>925</v>
      </c>
      <c r="G31" s="28" t="s">
        <v>925</v>
      </c>
      <c r="H31" s="28" t="s">
        <v>925</v>
      </c>
      <c r="I31" s="28" t="s">
        <v>925</v>
      </c>
      <c r="J31" s="28" t="s">
        <v>925</v>
      </c>
      <c r="K31" s="28" t="s">
        <v>925</v>
      </c>
    </row>
    <row r="32" spans="1:11" x14ac:dyDescent="0.25">
      <c r="A32" s="25" t="s">
        <v>2710</v>
      </c>
      <c r="B32" s="28" t="s">
        <v>925</v>
      </c>
      <c r="C32" s="28" t="s">
        <v>925</v>
      </c>
      <c r="D32" s="28" t="s">
        <v>925</v>
      </c>
      <c r="E32" s="28" t="s">
        <v>925</v>
      </c>
      <c r="F32" s="28" t="s">
        <v>925</v>
      </c>
      <c r="G32" s="28" t="s">
        <v>925</v>
      </c>
      <c r="H32" s="28" t="s">
        <v>925</v>
      </c>
      <c r="I32" s="28" t="s">
        <v>925</v>
      </c>
      <c r="J32" s="28" t="s">
        <v>925</v>
      </c>
      <c r="K32" s="28" t="s">
        <v>925</v>
      </c>
    </row>
    <row r="33" spans="1:11" x14ac:dyDescent="0.25">
      <c r="A33" s="25" t="s">
        <v>2711</v>
      </c>
      <c r="B33" s="28" t="s">
        <v>925</v>
      </c>
      <c r="C33" s="28" t="s">
        <v>925</v>
      </c>
      <c r="D33" s="28" t="s">
        <v>925</v>
      </c>
      <c r="E33" s="28" t="s">
        <v>925</v>
      </c>
      <c r="F33" s="28" t="s">
        <v>925</v>
      </c>
      <c r="G33" s="28" t="s">
        <v>925</v>
      </c>
      <c r="H33" s="28" t="s">
        <v>925</v>
      </c>
      <c r="I33" s="28" t="s">
        <v>925</v>
      </c>
      <c r="J33" s="28" t="s">
        <v>925</v>
      </c>
      <c r="K33" s="28" t="s">
        <v>925</v>
      </c>
    </row>
    <row r="34" spans="1:11" x14ac:dyDescent="0.25">
      <c r="A34" s="25" t="s">
        <v>2712</v>
      </c>
      <c r="B34" s="28" t="s">
        <v>18</v>
      </c>
      <c r="C34" s="28" t="s">
        <v>18</v>
      </c>
      <c r="D34" s="28" t="s">
        <v>18</v>
      </c>
      <c r="E34" s="28" t="s">
        <v>18</v>
      </c>
      <c r="F34" s="28" t="s">
        <v>18</v>
      </c>
      <c r="G34" s="28" t="s">
        <v>18</v>
      </c>
      <c r="H34" s="28" t="s">
        <v>18</v>
      </c>
      <c r="I34" s="28" t="s">
        <v>18</v>
      </c>
      <c r="J34" s="28" t="s">
        <v>18</v>
      </c>
      <c r="K34" s="28" t="s">
        <v>18</v>
      </c>
    </row>
    <row r="35" spans="1:11" x14ac:dyDescent="0.25">
      <c r="A35" s="25" t="s">
        <v>2713</v>
      </c>
      <c r="B35" s="28" t="s">
        <v>18</v>
      </c>
      <c r="C35" s="28" t="s">
        <v>18</v>
      </c>
      <c r="D35" s="28" t="s">
        <v>18</v>
      </c>
      <c r="E35" s="28" t="s">
        <v>18</v>
      </c>
      <c r="F35" s="28" t="s">
        <v>18</v>
      </c>
      <c r="G35" s="28" t="s">
        <v>18</v>
      </c>
      <c r="H35" s="28" t="s">
        <v>18</v>
      </c>
      <c r="I35" s="28" t="s">
        <v>18</v>
      </c>
      <c r="J35" s="28" t="s">
        <v>18</v>
      </c>
      <c r="K35" s="28" t="s">
        <v>18</v>
      </c>
    </row>
    <row r="36" spans="1:11" x14ac:dyDescent="0.25">
      <c r="A36" s="25" t="s">
        <v>2714</v>
      </c>
      <c r="B36" s="28" t="s">
        <v>18</v>
      </c>
      <c r="C36" s="28" t="s">
        <v>18</v>
      </c>
      <c r="D36" s="28" t="s">
        <v>18</v>
      </c>
      <c r="E36" s="28" t="s">
        <v>18</v>
      </c>
      <c r="F36" s="28" t="s">
        <v>18</v>
      </c>
      <c r="G36" s="28" t="s">
        <v>18</v>
      </c>
      <c r="H36" s="28" t="s">
        <v>18</v>
      </c>
      <c r="I36" s="28" t="s">
        <v>18</v>
      </c>
      <c r="J36" s="28" t="s">
        <v>18</v>
      </c>
      <c r="K36" s="28" t="s">
        <v>18</v>
      </c>
    </row>
    <row r="37" spans="1:11" x14ac:dyDescent="0.25">
      <c r="A37" s="25" t="s">
        <v>2715</v>
      </c>
      <c r="B37" s="28" t="s">
        <v>925</v>
      </c>
      <c r="C37" s="28" t="s">
        <v>925</v>
      </c>
      <c r="D37" s="28" t="s">
        <v>925</v>
      </c>
      <c r="E37" s="28" t="s">
        <v>925</v>
      </c>
      <c r="F37" s="28" t="s">
        <v>925</v>
      </c>
      <c r="G37" s="28" t="s">
        <v>925</v>
      </c>
      <c r="H37" s="28" t="s">
        <v>925</v>
      </c>
      <c r="I37" s="28" t="s">
        <v>925</v>
      </c>
      <c r="J37" s="28" t="s">
        <v>925</v>
      </c>
      <c r="K37" s="28" t="s">
        <v>925</v>
      </c>
    </row>
    <row r="38" spans="1:11" x14ac:dyDescent="0.25">
      <c r="A38" s="25" t="s">
        <v>2716</v>
      </c>
      <c r="B38" s="28" t="s">
        <v>2892</v>
      </c>
      <c r="C38" s="28" t="s">
        <v>2892</v>
      </c>
      <c r="D38" s="28" t="s">
        <v>2893</v>
      </c>
      <c r="E38" s="28" t="s">
        <v>146</v>
      </c>
      <c r="F38" s="28" t="s">
        <v>2894</v>
      </c>
      <c r="G38" s="28" t="s">
        <v>2895</v>
      </c>
      <c r="H38" s="28" t="s">
        <v>2760</v>
      </c>
      <c r="I38" s="28" t="s">
        <v>2896</v>
      </c>
      <c r="J38" s="28" t="s">
        <v>2897</v>
      </c>
      <c r="K38" s="28" t="s">
        <v>2898</v>
      </c>
    </row>
    <row r="39" spans="1:11" x14ac:dyDescent="0.25">
      <c r="A39" s="25" t="s">
        <v>2724</v>
      </c>
      <c r="B39" s="28" t="s">
        <v>2899</v>
      </c>
      <c r="C39" s="28" t="s">
        <v>2899</v>
      </c>
      <c r="D39" s="28" t="s">
        <v>2659</v>
      </c>
      <c r="E39" s="28" t="s">
        <v>2658</v>
      </c>
      <c r="F39" s="28" t="s">
        <v>2864</v>
      </c>
      <c r="G39" s="28" t="s">
        <v>2616</v>
      </c>
      <c r="H39" s="28" t="s">
        <v>2613</v>
      </c>
      <c r="I39" s="28" t="s">
        <v>2766</v>
      </c>
      <c r="J39" s="28" t="s">
        <v>2762</v>
      </c>
      <c r="K39" s="28" t="s">
        <v>2661</v>
      </c>
    </row>
    <row r="40" spans="1:11" x14ac:dyDescent="0.25">
      <c r="A40" s="25" t="s">
        <v>2728</v>
      </c>
      <c r="B40" s="28" t="s">
        <v>2729</v>
      </c>
      <c r="C40" s="28" t="s">
        <v>2729</v>
      </c>
      <c r="D40" s="28" t="s">
        <v>2729</v>
      </c>
      <c r="E40" s="28" t="s">
        <v>2729</v>
      </c>
      <c r="F40" s="28" t="s">
        <v>2729</v>
      </c>
      <c r="G40" s="28" t="s">
        <v>2729</v>
      </c>
      <c r="H40" s="28" t="s">
        <v>2729</v>
      </c>
      <c r="I40" s="28" t="s">
        <v>2729</v>
      </c>
      <c r="J40" s="28" t="s">
        <v>2729</v>
      </c>
      <c r="K40" s="28" t="s">
        <v>2729</v>
      </c>
    </row>
    <row r="41" spans="1:11" x14ac:dyDescent="0.25">
      <c r="A41" s="25" t="s">
        <v>2730</v>
      </c>
      <c r="B41" s="28" t="s">
        <v>360</v>
      </c>
      <c r="C41" s="28" t="s">
        <v>360</v>
      </c>
      <c r="D41" s="28" t="s">
        <v>127</v>
      </c>
      <c r="E41" s="28" t="s">
        <v>127</v>
      </c>
      <c r="F41" s="28" t="s">
        <v>127</v>
      </c>
      <c r="G41" s="28" t="s">
        <v>127</v>
      </c>
      <c r="H41" s="28" t="s">
        <v>127</v>
      </c>
      <c r="I41" s="28" t="s">
        <v>127</v>
      </c>
      <c r="J41" s="28" t="s">
        <v>2731</v>
      </c>
      <c r="K41" s="28" t="s">
        <v>127</v>
      </c>
    </row>
    <row r="42" spans="1:11" x14ac:dyDescent="0.25">
      <c r="A42" s="25" t="s">
        <v>2732</v>
      </c>
      <c r="B42" s="28" t="s">
        <v>2733</v>
      </c>
      <c r="C42" s="28" t="s">
        <v>2733</v>
      </c>
      <c r="D42" s="28" t="s">
        <v>2733</v>
      </c>
      <c r="E42" s="28" t="s">
        <v>2733</v>
      </c>
      <c r="F42" s="28" t="s">
        <v>2733</v>
      </c>
      <c r="G42" s="28" t="s">
        <v>2733</v>
      </c>
      <c r="H42" s="28" t="s">
        <v>2733</v>
      </c>
      <c r="I42" s="28" t="s">
        <v>2733</v>
      </c>
      <c r="J42" s="28" t="s">
        <v>2733</v>
      </c>
      <c r="K42" s="28" t="s">
        <v>2733</v>
      </c>
    </row>
    <row r="43" spans="1:11" x14ac:dyDescent="0.25">
      <c r="A43" s="25" t="s">
        <v>2734</v>
      </c>
      <c r="B43" s="28" t="s">
        <v>925</v>
      </c>
      <c r="C43" s="28" t="s">
        <v>925</v>
      </c>
      <c r="D43" s="28" t="s">
        <v>925</v>
      </c>
      <c r="E43" s="28" t="s">
        <v>925</v>
      </c>
      <c r="F43" s="28" t="s">
        <v>925</v>
      </c>
      <c r="G43" s="28" t="s">
        <v>925</v>
      </c>
      <c r="H43" s="28" t="s">
        <v>925</v>
      </c>
      <c r="I43" s="28" t="s">
        <v>925</v>
      </c>
      <c r="J43" s="28" t="s">
        <v>925</v>
      </c>
      <c r="K43" s="28" t="s">
        <v>925</v>
      </c>
    </row>
    <row r="44" spans="1:11" x14ac:dyDescent="0.25">
      <c r="A44" s="25" t="s">
        <v>2735</v>
      </c>
      <c r="B44" s="28" t="s">
        <v>925</v>
      </c>
      <c r="C44" s="28" t="s">
        <v>925</v>
      </c>
      <c r="D44" s="28" t="s">
        <v>925</v>
      </c>
      <c r="E44" s="28" t="s">
        <v>925</v>
      </c>
      <c r="F44" s="28" t="s">
        <v>925</v>
      </c>
      <c r="G44" s="28" t="s">
        <v>925</v>
      </c>
      <c r="H44" s="28" t="s">
        <v>925</v>
      </c>
      <c r="I44" s="28" t="s">
        <v>925</v>
      </c>
      <c r="J44" s="28" t="s">
        <v>925</v>
      </c>
      <c r="K44" s="28" t="s">
        <v>925</v>
      </c>
    </row>
    <row r="45" spans="1:11" x14ac:dyDescent="0.25">
      <c r="A45" s="25" t="s">
        <v>2736</v>
      </c>
      <c r="B45" s="28" t="s">
        <v>18</v>
      </c>
      <c r="C45" s="28" t="s">
        <v>18</v>
      </c>
      <c r="D45" s="28" t="s">
        <v>18</v>
      </c>
      <c r="E45" s="28" t="s">
        <v>18</v>
      </c>
      <c r="F45" s="28" t="s">
        <v>18</v>
      </c>
      <c r="G45" s="28" t="s">
        <v>18</v>
      </c>
      <c r="H45" s="28" t="s">
        <v>18</v>
      </c>
      <c r="I45" s="28" t="s">
        <v>18</v>
      </c>
      <c r="J45" s="28" t="s">
        <v>18</v>
      </c>
      <c r="K45" s="28" t="s">
        <v>18</v>
      </c>
    </row>
    <row r="46" spans="1:11" x14ac:dyDescent="0.25">
      <c r="A46" s="25" t="s">
        <v>2737</v>
      </c>
      <c r="B46" s="28" t="s">
        <v>925</v>
      </c>
      <c r="C46" s="28" t="s">
        <v>925</v>
      </c>
      <c r="D46" s="28" t="s">
        <v>925</v>
      </c>
      <c r="E46" s="28" t="s">
        <v>925</v>
      </c>
      <c r="F46" s="28" t="s">
        <v>925</v>
      </c>
      <c r="G46" s="28" t="s">
        <v>925</v>
      </c>
      <c r="H46" s="28" t="s">
        <v>925</v>
      </c>
      <c r="I46" s="28" t="s">
        <v>925</v>
      </c>
      <c r="J46" s="28" t="s">
        <v>925</v>
      </c>
      <c r="K46" s="28" t="s">
        <v>925</v>
      </c>
    </row>
    <row r="47" spans="1:11" x14ac:dyDescent="0.25">
      <c r="A47" s="25" t="s">
        <v>2738</v>
      </c>
      <c r="B47" s="28" t="s">
        <v>2900</v>
      </c>
      <c r="C47" s="28" t="s">
        <v>2900</v>
      </c>
      <c r="D47" s="28" t="s">
        <v>2901</v>
      </c>
      <c r="E47" s="28" t="s">
        <v>2902</v>
      </c>
      <c r="F47" s="28" t="s">
        <v>2903</v>
      </c>
      <c r="G47" s="28" t="s">
        <v>2904</v>
      </c>
      <c r="H47" s="28" t="s">
        <v>2905</v>
      </c>
      <c r="I47" s="28" t="s">
        <v>2906</v>
      </c>
      <c r="J47" s="28" t="s">
        <v>2907</v>
      </c>
      <c r="K47" s="28" t="s">
        <v>2908</v>
      </c>
    </row>
    <row r="48" spans="1:11" x14ac:dyDescent="0.25">
      <c r="A48" s="25" t="s">
        <v>2750</v>
      </c>
      <c r="B48" s="28" t="s">
        <v>2909</v>
      </c>
      <c r="C48" s="28" t="s">
        <v>2909</v>
      </c>
      <c r="D48" s="28" t="s">
        <v>2910</v>
      </c>
      <c r="E48" s="28" t="s">
        <v>2911</v>
      </c>
      <c r="F48" s="28" t="s">
        <v>2822</v>
      </c>
      <c r="G48" s="28" t="s">
        <v>2912</v>
      </c>
      <c r="H48" s="28" t="s">
        <v>2913</v>
      </c>
      <c r="I48" s="28" t="s">
        <v>2914</v>
      </c>
      <c r="J48" s="28" t="s">
        <v>2915</v>
      </c>
      <c r="K48" s="28" t="s">
        <v>2916</v>
      </c>
    </row>
    <row r="49" spans="1:11" x14ac:dyDescent="0.25">
      <c r="A49" s="25" t="s">
        <v>2759</v>
      </c>
      <c r="B49" s="28" t="s">
        <v>2917</v>
      </c>
      <c r="C49" s="28" t="s">
        <v>2917</v>
      </c>
      <c r="D49" s="28" t="s">
        <v>150</v>
      </c>
      <c r="E49" s="28" t="s">
        <v>144</v>
      </c>
      <c r="F49" s="28" t="s">
        <v>2717</v>
      </c>
      <c r="G49" s="28" t="s">
        <v>2918</v>
      </c>
      <c r="H49" s="28" t="s">
        <v>2722</v>
      </c>
      <c r="I49" s="28" t="s">
        <v>2898</v>
      </c>
      <c r="J49" s="28" t="s">
        <v>2919</v>
      </c>
      <c r="K49" s="28" t="s">
        <v>2896</v>
      </c>
    </row>
    <row r="50" spans="1:11" x14ac:dyDescent="0.25">
      <c r="A50" s="25" t="s">
        <v>2764</v>
      </c>
      <c r="B50" s="28" t="s">
        <v>2612</v>
      </c>
      <c r="C50" s="28" t="s">
        <v>2612</v>
      </c>
      <c r="D50" s="28" t="s">
        <v>2611</v>
      </c>
      <c r="E50" s="28" t="s">
        <v>2613</v>
      </c>
      <c r="F50" s="28" t="s">
        <v>2614</v>
      </c>
      <c r="G50" s="28" t="s">
        <v>2615</v>
      </c>
      <c r="H50" s="28" t="s">
        <v>2920</v>
      </c>
      <c r="I50" s="28" t="s">
        <v>2616</v>
      </c>
      <c r="J50" s="28" t="s">
        <v>2765</v>
      </c>
      <c r="K50" s="28" t="s">
        <v>2765</v>
      </c>
    </row>
    <row r="51" spans="1:11" x14ac:dyDescent="0.25">
      <c r="A51" s="25" t="s">
        <v>2768</v>
      </c>
      <c r="B51" s="28" t="s">
        <v>2854</v>
      </c>
      <c r="C51" s="28" t="s">
        <v>2854</v>
      </c>
      <c r="D51" s="28" t="s">
        <v>2921</v>
      </c>
      <c r="E51" s="28" t="s">
        <v>2922</v>
      </c>
      <c r="F51" s="28" t="s">
        <v>2923</v>
      </c>
      <c r="G51" s="28" t="s">
        <v>2924</v>
      </c>
      <c r="H51" s="28" t="s">
        <v>2925</v>
      </c>
      <c r="I51" s="28" t="s">
        <v>2926</v>
      </c>
      <c r="J51" s="28" t="s">
        <v>2927</v>
      </c>
      <c r="K51" s="28" t="s">
        <v>2852</v>
      </c>
    </row>
    <row r="52" spans="1:11" x14ac:dyDescent="0.25">
      <c r="A52" s="25" t="s">
        <v>2780</v>
      </c>
      <c r="B52" s="28" t="s">
        <v>925</v>
      </c>
      <c r="C52" s="28" t="s">
        <v>925</v>
      </c>
      <c r="D52" s="28" t="s">
        <v>925</v>
      </c>
      <c r="E52" s="28" t="s">
        <v>925</v>
      </c>
      <c r="F52" s="28" t="s">
        <v>925</v>
      </c>
      <c r="G52" s="28" t="s">
        <v>925</v>
      </c>
      <c r="H52" s="28" t="s">
        <v>925</v>
      </c>
      <c r="I52" s="28" t="s">
        <v>925</v>
      </c>
      <c r="J52" s="28" t="s">
        <v>925</v>
      </c>
      <c r="K52" s="28" t="s">
        <v>925</v>
      </c>
    </row>
    <row r="53" spans="1:11" x14ac:dyDescent="0.25">
      <c r="A53" s="25" t="s">
        <v>2781</v>
      </c>
      <c r="B53" s="28" t="s">
        <v>2782</v>
      </c>
      <c r="C53" s="28" t="s">
        <v>2782</v>
      </c>
      <c r="D53" s="28" t="s">
        <v>2782</v>
      </c>
      <c r="E53" s="28" t="s">
        <v>2782</v>
      </c>
      <c r="F53" s="28" t="s">
        <v>2782</v>
      </c>
      <c r="G53" s="28" t="s">
        <v>360</v>
      </c>
      <c r="H53" s="28" t="s">
        <v>360</v>
      </c>
      <c r="I53" s="28" t="s">
        <v>360</v>
      </c>
      <c r="J53" s="28" t="s">
        <v>360</v>
      </c>
      <c r="K53" s="28" t="s">
        <v>360</v>
      </c>
    </row>
    <row r="54" spans="1:11" x14ac:dyDescent="0.25">
      <c r="A54" s="25" t="s">
        <v>2783</v>
      </c>
      <c r="B54" s="28" t="s">
        <v>2928</v>
      </c>
      <c r="C54" s="28" t="s">
        <v>2928</v>
      </c>
      <c r="D54" s="28" t="s">
        <v>2929</v>
      </c>
      <c r="E54" s="28" t="s">
        <v>2930</v>
      </c>
      <c r="F54" s="28" t="s">
        <v>2931</v>
      </c>
      <c r="G54" s="28" t="s">
        <v>2932</v>
      </c>
      <c r="H54" s="28" t="s">
        <v>2933</v>
      </c>
      <c r="I54" s="28" t="s">
        <v>2934</v>
      </c>
      <c r="J54" s="28" t="s">
        <v>2935</v>
      </c>
      <c r="K54" s="28" t="s">
        <v>2936</v>
      </c>
    </row>
    <row r="55" spans="1:11" x14ac:dyDescent="0.25">
      <c r="A55" s="25" t="s">
        <v>2795</v>
      </c>
      <c r="B55" s="28" t="s">
        <v>2937</v>
      </c>
      <c r="C55" s="28" t="s">
        <v>2937</v>
      </c>
      <c r="D55" s="28" t="s">
        <v>2938</v>
      </c>
      <c r="E55" s="28" t="s">
        <v>2939</v>
      </c>
      <c r="F55" s="28" t="s">
        <v>2940</v>
      </c>
      <c r="G55" s="28" t="s">
        <v>2941</v>
      </c>
      <c r="H55" s="28" t="s">
        <v>2942</v>
      </c>
      <c r="I55" s="28" t="s">
        <v>2943</v>
      </c>
      <c r="J55" s="28" t="s">
        <v>2944</v>
      </c>
      <c r="K55" s="28" t="s">
        <v>2945</v>
      </c>
    </row>
    <row r="56" spans="1:11" x14ac:dyDescent="0.25">
      <c r="A56" s="25" t="s">
        <v>2806</v>
      </c>
      <c r="B56" s="28" t="s">
        <v>18</v>
      </c>
      <c r="C56" s="28" t="s">
        <v>18</v>
      </c>
      <c r="D56" s="28" t="s">
        <v>18</v>
      </c>
      <c r="E56" s="28" t="s">
        <v>18</v>
      </c>
      <c r="F56" s="28" t="s">
        <v>18</v>
      </c>
      <c r="G56" s="28" t="s">
        <v>18</v>
      </c>
      <c r="H56" s="28" t="s">
        <v>18</v>
      </c>
      <c r="I56" s="28" t="s">
        <v>18</v>
      </c>
      <c r="J56" s="28" t="s">
        <v>18</v>
      </c>
      <c r="K56" s="28" t="s">
        <v>18</v>
      </c>
    </row>
    <row r="57" spans="1:11" x14ac:dyDescent="0.25">
      <c r="A57" s="25" t="s">
        <v>2807</v>
      </c>
      <c r="B57" s="28" t="s">
        <v>2782</v>
      </c>
      <c r="C57" s="28" t="s">
        <v>2782</v>
      </c>
      <c r="D57" s="28" t="s">
        <v>2782</v>
      </c>
      <c r="E57" s="28" t="s">
        <v>2782</v>
      </c>
      <c r="F57" s="28" t="s">
        <v>2782</v>
      </c>
      <c r="G57" s="28" t="s">
        <v>360</v>
      </c>
      <c r="H57" s="28" t="s">
        <v>360</v>
      </c>
      <c r="I57" s="28" t="s">
        <v>360</v>
      </c>
      <c r="J57" s="28" t="s">
        <v>360</v>
      </c>
      <c r="K57" s="28" t="s">
        <v>360</v>
      </c>
    </row>
    <row r="58" spans="1:11" x14ac:dyDescent="0.25">
      <c r="A58" s="25" t="s">
        <v>2808</v>
      </c>
      <c r="B58" s="28" t="s">
        <v>2782</v>
      </c>
      <c r="C58" s="28" t="s">
        <v>2782</v>
      </c>
      <c r="D58" s="28" t="s">
        <v>2782</v>
      </c>
      <c r="E58" s="28" t="s">
        <v>2782</v>
      </c>
      <c r="F58" s="28" t="s">
        <v>360</v>
      </c>
      <c r="G58" s="28" t="s">
        <v>360</v>
      </c>
      <c r="H58" s="28" t="s">
        <v>360</v>
      </c>
      <c r="I58" s="28" t="s">
        <v>360</v>
      </c>
      <c r="J58" s="28" t="s">
        <v>360</v>
      </c>
      <c r="K58" s="28" t="s">
        <v>360</v>
      </c>
    </row>
    <row r="59" spans="1:11" x14ac:dyDescent="0.25">
      <c r="A59" s="25" t="s">
        <v>2809</v>
      </c>
      <c r="B59" s="28" t="s">
        <v>127</v>
      </c>
      <c r="C59" s="28" t="s">
        <v>127</v>
      </c>
      <c r="D59" s="28" t="s">
        <v>127</v>
      </c>
      <c r="E59" s="28" t="s">
        <v>127</v>
      </c>
      <c r="F59" s="28" t="s">
        <v>127</v>
      </c>
      <c r="G59" s="28" t="s">
        <v>127</v>
      </c>
      <c r="H59" s="28" t="s">
        <v>127</v>
      </c>
      <c r="I59" s="28" t="s">
        <v>127</v>
      </c>
      <c r="J59" s="28" t="s">
        <v>127</v>
      </c>
      <c r="K59" s="28" t="s">
        <v>127</v>
      </c>
    </row>
    <row r="60" spans="1:11" x14ac:dyDescent="0.25">
      <c r="A60" s="25" t="s">
        <v>2810</v>
      </c>
      <c r="B60" s="28" t="s">
        <v>925</v>
      </c>
      <c r="C60" s="28" t="s">
        <v>925</v>
      </c>
      <c r="D60" s="28" t="s">
        <v>925</v>
      </c>
      <c r="E60" s="28" t="s">
        <v>925</v>
      </c>
      <c r="F60" s="28" t="s">
        <v>925</v>
      </c>
      <c r="G60" s="28" t="s">
        <v>925</v>
      </c>
      <c r="H60" s="28" t="s">
        <v>925</v>
      </c>
      <c r="I60" s="28" t="s">
        <v>925</v>
      </c>
      <c r="J60" s="28" t="s">
        <v>925</v>
      </c>
      <c r="K60" s="28" t="s">
        <v>925</v>
      </c>
    </row>
    <row r="61" spans="1:11" x14ac:dyDescent="0.25">
      <c r="A61" s="25" t="s">
        <v>2811</v>
      </c>
      <c r="B61" s="28" t="s">
        <v>18</v>
      </c>
      <c r="C61" s="28" t="s">
        <v>18</v>
      </c>
      <c r="D61" s="28" t="s">
        <v>18</v>
      </c>
      <c r="E61" s="28" t="s">
        <v>18</v>
      </c>
      <c r="F61" s="28" t="s">
        <v>18</v>
      </c>
      <c r="G61" s="28" t="s">
        <v>18</v>
      </c>
      <c r="H61" s="28" t="s">
        <v>18</v>
      </c>
      <c r="I61" s="28" t="s">
        <v>18</v>
      </c>
      <c r="J61" s="28" t="s">
        <v>18</v>
      </c>
      <c r="K61" s="28" t="s">
        <v>18</v>
      </c>
    </row>
    <row r="62" spans="1:11" x14ac:dyDescent="0.25">
      <c r="A62" s="25" t="s">
        <v>2812</v>
      </c>
      <c r="B62" s="28" t="s">
        <v>18</v>
      </c>
      <c r="C62" s="28" t="s">
        <v>18</v>
      </c>
      <c r="D62" s="28" t="s">
        <v>18</v>
      </c>
      <c r="E62" s="28" t="s">
        <v>18</v>
      </c>
      <c r="F62" s="28" t="s">
        <v>18</v>
      </c>
      <c r="G62" s="28" t="s">
        <v>18</v>
      </c>
      <c r="H62" s="28" t="s">
        <v>18</v>
      </c>
      <c r="I62" s="28" t="s">
        <v>18</v>
      </c>
      <c r="J62" s="28" t="s">
        <v>18</v>
      </c>
      <c r="K62" s="28" t="s">
        <v>18</v>
      </c>
    </row>
    <row r="63" spans="1:11" x14ac:dyDescent="0.25">
      <c r="A63" s="25" t="s">
        <v>2813</v>
      </c>
      <c r="B63" s="28" t="s">
        <v>18</v>
      </c>
      <c r="C63" s="28" t="s">
        <v>18</v>
      </c>
      <c r="D63" s="28" t="s">
        <v>18</v>
      </c>
      <c r="E63" s="28" t="s">
        <v>18</v>
      </c>
      <c r="F63" s="28" t="s">
        <v>18</v>
      </c>
      <c r="G63" s="28" t="s">
        <v>18</v>
      </c>
      <c r="H63" s="28" t="s">
        <v>18</v>
      </c>
      <c r="I63" s="28" t="s">
        <v>18</v>
      </c>
      <c r="J63" s="28" t="s">
        <v>18</v>
      </c>
      <c r="K63" s="28" t="s">
        <v>18</v>
      </c>
    </row>
    <row r="64" spans="1:11" x14ac:dyDescent="0.25">
      <c r="A64" s="25" t="s">
        <v>2814</v>
      </c>
      <c r="B64" s="28" t="s">
        <v>18</v>
      </c>
      <c r="C64" s="28" t="s">
        <v>18</v>
      </c>
      <c r="D64" s="28" t="s">
        <v>18</v>
      </c>
      <c r="E64" s="28" t="s">
        <v>18</v>
      </c>
      <c r="F64" s="28" t="s">
        <v>18</v>
      </c>
      <c r="G64" s="28" t="s">
        <v>18</v>
      </c>
      <c r="H64" s="28" t="s">
        <v>18</v>
      </c>
      <c r="I64" s="28" t="s">
        <v>18</v>
      </c>
      <c r="J64" s="28" t="s">
        <v>18</v>
      </c>
      <c r="K64" s="28" t="s">
        <v>18</v>
      </c>
    </row>
    <row r="65" spans="1:11" x14ac:dyDescent="0.25">
      <c r="A65" s="29" t="s">
        <v>2815</v>
      </c>
      <c r="B65" s="54" t="s">
        <v>18</v>
      </c>
      <c r="C65" s="50" t="s">
        <v>18</v>
      </c>
      <c r="D65" s="50" t="s">
        <v>18</v>
      </c>
      <c r="E65" s="50" t="s">
        <v>18</v>
      </c>
      <c r="F65" s="50" t="s">
        <v>18</v>
      </c>
      <c r="G65" s="50" t="s">
        <v>18</v>
      </c>
      <c r="H65" s="50" t="s">
        <v>18</v>
      </c>
      <c r="I65" s="50" t="s">
        <v>18</v>
      </c>
      <c r="J65" s="50" t="s">
        <v>18</v>
      </c>
      <c r="K65" s="50" t="s">
        <v>18</v>
      </c>
    </row>
    <row r="66" spans="1:11" x14ac:dyDescent="0.25">
      <c r="A66" s="205"/>
    </row>
    <row r="67" spans="1:11" x14ac:dyDescent="0.25">
      <c r="A67" s="182" t="s">
        <v>476</v>
      </c>
    </row>
    <row r="68" spans="1:11" x14ac:dyDescent="0.25">
      <c r="A68" s="7" t="s">
        <v>2816</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heetViews>
  <sheetFormatPr baseColWidth="10" defaultColWidth="9.140625" defaultRowHeight="15" x14ac:dyDescent="0.25"/>
  <cols>
    <col min="1" max="1" width="50.7109375" style="173" customWidth="1"/>
    <col min="2" max="12" width="14.7109375" style="173" customWidth="1"/>
    <col min="13" max="13" width="9.140625" style="173" customWidth="1"/>
    <col min="14" max="16384" width="9.140625" style="173"/>
  </cols>
  <sheetData>
    <row r="1" spans="1:12" s="4" customFormat="1" x14ac:dyDescent="0.25">
      <c r="A1" s="174" t="s">
        <v>2580</v>
      </c>
      <c r="B1" s="174"/>
      <c r="L1" s="9" t="s">
        <v>1</v>
      </c>
    </row>
    <row r="2" spans="1:12" s="5" customFormat="1" ht="17.25" x14ac:dyDescent="0.3">
      <c r="A2" s="196" t="s">
        <v>2581</v>
      </c>
      <c r="B2" s="197"/>
      <c r="L2" s="11" t="s">
        <v>3</v>
      </c>
    </row>
    <row r="3" spans="1:12" s="4" customFormat="1" x14ac:dyDescent="0.25">
      <c r="A3" s="175" t="s">
        <v>478</v>
      </c>
      <c r="B3" s="177" t="e">
        <f>SUBSTITUTE(#REF!,"Source","CRF")</f>
        <v>#REF!</v>
      </c>
    </row>
    <row r="4" spans="1:12" s="4" customFormat="1" x14ac:dyDescent="0.25">
      <c r="A4" s="174"/>
      <c r="B4" s="174"/>
    </row>
    <row r="5" spans="1:12" ht="30" customHeight="1" x14ac:dyDescent="0.25">
      <c r="A5" s="308" t="s">
        <v>205</v>
      </c>
      <c r="B5" s="55" t="s">
        <v>479</v>
      </c>
      <c r="C5" s="37" t="s">
        <v>480</v>
      </c>
      <c r="D5" s="37" t="s">
        <v>481</v>
      </c>
      <c r="E5" s="37" t="s">
        <v>482</v>
      </c>
      <c r="F5" s="37" t="s">
        <v>483</v>
      </c>
      <c r="G5" s="37" t="s">
        <v>484</v>
      </c>
      <c r="H5" s="37" t="s">
        <v>485</v>
      </c>
      <c r="I5" s="37" t="s">
        <v>486</v>
      </c>
      <c r="J5" s="37" t="s">
        <v>487</v>
      </c>
      <c r="K5" s="37" t="s">
        <v>488</v>
      </c>
      <c r="L5" s="37" t="s">
        <v>489</v>
      </c>
    </row>
    <row r="6" spans="1:12" x14ac:dyDescent="0.25">
      <c r="A6" s="309"/>
      <c r="B6" s="13" t="s">
        <v>18</v>
      </c>
      <c r="C6" s="39" t="s">
        <v>18</v>
      </c>
      <c r="D6" s="39" t="s">
        <v>18</v>
      </c>
      <c r="E6" s="39" t="s">
        <v>18</v>
      </c>
      <c r="F6" s="39" t="s">
        <v>18</v>
      </c>
      <c r="G6" s="39" t="s">
        <v>18</v>
      </c>
      <c r="H6" s="39" t="s">
        <v>18</v>
      </c>
      <c r="I6" s="39" t="s">
        <v>18</v>
      </c>
      <c r="J6" s="39" t="s">
        <v>18</v>
      </c>
      <c r="K6" s="39" t="s">
        <v>18</v>
      </c>
      <c r="L6" s="39" t="s">
        <v>18</v>
      </c>
    </row>
    <row r="7" spans="1:12" x14ac:dyDescent="0.25">
      <c r="A7" s="17" t="s">
        <v>2582</v>
      </c>
      <c r="B7" s="19" t="s">
        <v>2583</v>
      </c>
      <c r="C7" s="45" t="s">
        <v>2584</v>
      </c>
      <c r="D7" s="45" t="s">
        <v>2585</v>
      </c>
      <c r="E7" s="45" t="s">
        <v>2586</v>
      </c>
      <c r="F7" s="45" t="s">
        <v>2587</v>
      </c>
      <c r="G7" s="45" t="s">
        <v>2588</v>
      </c>
      <c r="H7" s="45" t="s">
        <v>2589</v>
      </c>
      <c r="I7" s="45" t="s">
        <v>2590</v>
      </c>
      <c r="J7" s="45" t="s">
        <v>2591</v>
      </c>
      <c r="K7" s="45" t="s">
        <v>2592</v>
      </c>
      <c r="L7" s="45" t="s">
        <v>2593</v>
      </c>
    </row>
    <row r="8" spans="1:12" x14ac:dyDescent="0.25">
      <c r="A8" s="25" t="s">
        <v>2594</v>
      </c>
      <c r="B8" s="28" t="s">
        <v>2595</v>
      </c>
      <c r="C8" s="28" t="s">
        <v>2596</v>
      </c>
      <c r="D8" s="28" t="s">
        <v>2597</v>
      </c>
      <c r="E8" s="28" t="s">
        <v>2598</v>
      </c>
      <c r="F8" s="28" t="s">
        <v>2599</v>
      </c>
      <c r="G8" s="28" t="s">
        <v>2600</v>
      </c>
      <c r="H8" s="28" t="s">
        <v>2601</v>
      </c>
      <c r="I8" s="28" t="s">
        <v>2602</v>
      </c>
      <c r="J8" s="28" t="s">
        <v>2603</v>
      </c>
      <c r="K8" s="28" t="s">
        <v>2604</v>
      </c>
      <c r="L8" s="28" t="s">
        <v>2605</v>
      </c>
    </row>
    <row r="9" spans="1:12" x14ac:dyDescent="0.25">
      <c r="A9" s="25" t="s">
        <v>2606</v>
      </c>
      <c r="B9" s="28" t="s">
        <v>2607</v>
      </c>
      <c r="C9" s="28" t="s">
        <v>2607</v>
      </c>
      <c r="D9" s="28" t="s">
        <v>2607</v>
      </c>
      <c r="E9" s="28" t="s">
        <v>2608</v>
      </c>
      <c r="F9" s="28" t="s">
        <v>2608</v>
      </c>
      <c r="G9" s="28" t="s">
        <v>2608</v>
      </c>
      <c r="H9" s="28" t="s">
        <v>2607</v>
      </c>
      <c r="I9" s="28" t="s">
        <v>2608</v>
      </c>
      <c r="J9" s="28" t="s">
        <v>2608</v>
      </c>
      <c r="K9" s="28" t="s">
        <v>2608</v>
      </c>
      <c r="L9" s="28" t="s">
        <v>2608</v>
      </c>
    </row>
    <row r="10" spans="1:12" x14ac:dyDescent="0.25">
      <c r="A10" s="25" t="s">
        <v>2609</v>
      </c>
      <c r="B10" s="28" t="s">
        <v>2610</v>
      </c>
      <c r="C10" s="28" t="s">
        <v>2611</v>
      </c>
      <c r="D10" s="28" t="s">
        <v>2612</v>
      </c>
      <c r="E10" s="28" t="s">
        <v>2613</v>
      </c>
      <c r="F10" s="28" t="s">
        <v>2613</v>
      </c>
      <c r="G10" s="28" t="s">
        <v>2613</v>
      </c>
      <c r="H10" s="28" t="s">
        <v>2614</v>
      </c>
      <c r="I10" s="28" t="s">
        <v>2614</v>
      </c>
      <c r="J10" s="28" t="s">
        <v>2615</v>
      </c>
      <c r="K10" s="28" t="s">
        <v>2615</v>
      </c>
      <c r="L10" s="28" t="s">
        <v>2616</v>
      </c>
    </row>
    <row r="11" spans="1:12" x14ac:dyDescent="0.25">
      <c r="A11" s="25" t="s">
        <v>2617</v>
      </c>
      <c r="B11" s="28" t="s">
        <v>2618</v>
      </c>
      <c r="C11" s="28" t="s">
        <v>2619</v>
      </c>
      <c r="D11" s="28" t="s">
        <v>2620</v>
      </c>
      <c r="E11" s="28" t="s">
        <v>2621</v>
      </c>
      <c r="F11" s="28" t="s">
        <v>2622</v>
      </c>
      <c r="G11" s="28" t="s">
        <v>2623</v>
      </c>
      <c r="H11" s="28" t="s">
        <v>2624</v>
      </c>
      <c r="I11" s="28" t="s">
        <v>2625</v>
      </c>
      <c r="J11" s="28" t="s">
        <v>2626</v>
      </c>
      <c r="K11" s="28" t="s">
        <v>2627</v>
      </c>
      <c r="L11" s="28" t="s">
        <v>2628</v>
      </c>
    </row>
    <row r="12" spans="1:12" x14ac:dyDescent="0.25">
      <c r="A12" s="25" t="s">
        <v>2629</v>
      </c>
      <c r="B12" s="28" t="s">
        <v>2630</v>
      </c>
      <c r="C12" s="28" t="s">
        <v>2631</v>
      </c>
      <c r="D12" s="28" t="s">
        <v>2632</v>
      </c>
      <c r="E12" s="28" t="s">
        <v>2633</v>
      </c>
      <c r="F12" s="28" t="s">
        <v>2634</v>
      </c>
      <c r="G12" s="28" t="s">
        <v>2635</v>
      </c>
      <c r="H12" s="28" t="s">
        <v>2635</v>
      </c>
      <c r="I12" s="28" t="s">
        <v>2636</v>
      </c>
      <c r="J12" s="28" t="s">
        <v>2637</v>
      </c>
      <c r="K12" s="28" t="s">
        <v>2638</v>
      </c>
      <c r="L12" s="28" t="s">
        <v>2639</v>
      </c>
    </row>
    <row r="13" spans="1:12" x14ac:dyDescent="0.25">
      <c r="A13" s="25" t="s">
        <v>2640</v>
      </c>
      <c r="B13" s="28" t="s">
        <v>127</v>
      </c>
      <c r="C13" s="28" t="s">
        <v>127</v>
      </c>
      <c r="D13" s="28" t="s">
        <v>127</v>
      </c>
      <c r="E13" s="28" t="s">
        <v>127</v>
      </c>
      <c r="F13" s="28" t="s">
        <v>127</v>
      </c>
      <c r="G13" s="28" t="s">
        <v>127</v>
      </c>
      <c r="H13" s="28" t="s">
        <v>127</v>
      </c>
      <c r="I13" s="28" t="s">
        <v>127</v>
      </c>
      <c r="J13" s="28" t="s">
        <v>127</v>
      </c>
      <c r="K13" s="28" t="s">
        <v>127</v>
      </c>
      <c r="L13" s="28" t="s">
        <v>127</v>
      </c>
    </row>
    <row r="14" spans="1:12" x14ac:dyDescent="0.25">
      <c r="A14" s="25" t="s">
        <v>2641</v>
      </c>
      <c r="B14" s="28" t="s">
        <v>2642</v>
      </c>
      <c r="C14" s="28" t="s">
        <v>2643</v>
      </c>
      <c r="D14" s="28" t="s">
        <v>472</v>
      </c>
      <c r="E14" s="28" t="s">
        <v>2644</v>
      </c>
      <c r="F14" s="28" t="s">
        <v>2645</v>
      </c>
      <c r="G14" s="28" t="s">
        <v>2646</v>
      </c>
      <c r="H14" s="28" t="s">
        <v>2647</v>
      </c>
      <c r="I14" s="28" t="s">
        <v>2648</v>
      </c>
      <c r="J14" s="28" t="s">
        <v>2649</v>
      </c>
      <c r="K14" s="28" t="s">
        <v>2650</v>
      </c>
      <c r="L14" s="28" t="s">
        <v>2651</v>
      </c>
    </row>
    <row r="15" spans="1:12" x14ac:dyDescent="0.25">
      <c r="A15" s="25" t="s">
        <v>2652</v>
      </c>
      <c r="B15" s="28" t="s">
        <v>925</v>
      </c>
      <c r="C15" s="28" t="s">
        <v>925</v>
      </c>
      <c r="D15" s="28" t="s">
        <v>925</v>
      </c>
      <c r="E15" s="28" t="s">
        <v>925</v>
      </c>
      <c r="F15" s="28" t="s">
        <v>925</v>
      </c>
      <c r="G15" s="28" t="s">
        <v>925</v>
      </c>
      <c r="H15" s="28" t="s">
        <v>925</v>
      </c>
      <c r="I15" s="28" t="s">
        <v>925</v>
      </c>
      <c r="J15" s="28" t="s">
        <v>925</v>
      </c>
      <c r="K15" s="28" t="s">
        <v>925</v>
      </c>
      <c r="L15" s="28" t="s">
        <v>925</v>
      </c>
    </row>
    <row r="16" spans="1:12" x14ac:dyDescent="0.25">
      <c r="A16" s="25" t="s">
        <v>2653</v>
      </c>
      <c r="B16" s="28" t="s">
        <v>2642</v>
      </c>
      <c r="C16" s="28" t="s">
        <v>2643</v>
      </c>
      <c r="D16" s="28" t="s">
        <v>472</v>
      </c>
      <c r="E16" s="28" t="s">
        <v>2644</v>
      </c>
      <c r="F16" s="28" t="s">
        <v>2645</v>
      </c>
      <c r="G16" s="28" t="s">
        <v>2646</v>
      </c>
      <c r="H16" s="28" t="s">
        <v>2647</v>
      </c>
      <c r="I16" s="28" t="s">
        <v>2648</v>
      </c>
      <c r="J16" s="28" t="s">
        <v>2649</v>
      </c>
      <c r="K16" s="28" t="s">
        <v>2650</v>
      </c>
      <c r="L16" s="28" t="s">
        <v>2651</v>
      </c>
    </row>
    <row r="17" spans="1:12" x14ac:dyDescent="0.25">
      <c r="A17" s="25" t="s">
        <v>2654</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2655</v>
      </c>
      <c r="B18" s="28" t="s">
        <v>2656</v>
      </c>
      <c r="C18" s="28" t="s">
        <v>2657</v>
      </c>
      <c r="D18" s="28" t="s">
        <v>2658</v>
      </c>
      <c r="E18" s="28" t="s">
        <v>2657</v>
      </c>
      <c r="F18" s="28" t="s">
        <v>2659</v>
      </c>
      <c r="G18" s="28" t="s">
        <v>2660</v>
      </c>
      <c r="H18" s="28" t="s">
        <v>2661</v>
      </c>
      <c r="I18" s="28" t="s">
        <v>2662</v>
      </c>
      <c r="J18" s="28" t="s">
        <v>2661</v>
      </c>
      <c r="K18" s="28" t="s">
        <v>2660</v>
      </c>
      <c r="L18" s="28" t="s">
        <v>2663</v>
      </c>
    </row>
    <row r="19" spans="1:12" x14ac:dyDescent="0.25">
      <c r="A19" s="25" t="s">
        <v>2664</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2665</v>
      </c>
      <c r="B20" s="28" t="s">
        <v>2656</v>
      </c>
      <c r="C20" s="28" t="s">
        <v>2657</v>
      </c>
      <c r="D20" s="28" t="s">
        <v>2658</v>
      </c>
      <c r="E20" s="28" t="s">
        <v>2657</v>
      </c>
      <c r="F20" s="28" t="s">
        <v>2659</v>
      </c>
      <c r="G20" s="28" t="s">
        <v>2660</v>
      </c>
      <c r="H20" s="28" t="s">
        <v>2661</v>
      </c>
      <c r="I20" s="28" t="s">
        <v>2662</v>
      </c>
      <c r="J20" s="28" t="s">
        <v>2661</v>
      </c>
      <c r="K20" s="28" t="s">
        <v>2660</v>
      </c>
      <c r="L20" s="28" t="s">
        <v>2663</v>
      </c>
    </row>
    <row r="21" spans="1:12" x14ac:dyDescent="0.25">
      <c r="A21" s="25" t="s">
        <v>2666</v>
      </c>
      <c r="B21" s="28" t="s">
        <v>126</v>
      </c>
      <c r="C21" s="28" t="s">
        <v>126</v>
      </c>
      <c r="D21" s="28" t="s">
        <v>126</v>
      </c>
      <c r="E21" s="28" t="s">
        <v>126</v>
      </c>
      <c r="F21" s="28" t="s">
        <v>126</v>
      </c>
      <c r="G21" s="28" t="s">
        <v>126</v>
      </c>
      <c r="H21" s="28" t="s">
        <v>126</v>
      </c>
      <c r="I21" s="28" t="s">
        <v>126</v>
      </c>
      <c r="J21" s="28" t="s">
        <v>126</v>
      </c>
      <c r="K21" s="28" t="s">
        <v>126</v>
      </c>
      <c r="L21" s="28" t="s">
        <v>126</v>
      </c>
    </row>
    <row r="22" spans="1:12" x14ac:dyDescent="0.25">
      <c r="A22" s="25" t="s">
        <v>2667</v>
      </c>
      <c r="B22" s="28" t="s">
        <v>126</v>
      </c>
      <c r="C22" s="28" t="s">
        <v>126</v>
      </c>
      <c r="D22" s="28" t="s">
        <v>126</v>
      </c>
      <c r="E22" s="28" t="s">
        <v>126</v>
      </c>
      <c r="F22" s="28" t="s">
        <v>126</v>
      </c>
      <c r="G22" s="28" t="s">
        <v>126</v>
      </c>
      <c r="H22" s="28" t="s">
        <v>766</v>
      </c>
      <c r="I22" s="28" t="s">
        <v>766</v>
      </c>
      <c r="J22" s="28" t="s">
        <v>766</v>
      </c>
      <c r="K22" s="28" t="s">
        <v>766</v>
      </c>
      <c r="L22" s="28" t="s">
        <v>766</v>
      </c>
    </row>
    <row r="23" spans="1:12" x14ac:dyDescent="0.25">
      <c r="A23" s="25" t="s">
        <v>2668</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2669</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2670</v>
      </c>
      <c r="B25" s="28" t="s">
        <v>766</v>
      </c>
      <c r="C25" s="28" t="s">
        <v>766</v>
      </c>
      <c r="D25" s="28" t="s">
        <v>766</v>
      </c>
      <c r="E25" s="28" t="s">
        <v>766</v>
      </c>
      <c r="F25" s="28" t="s">
        <v>766</v>
      </c>
      <c r="G25" s="28" t="s">
        <v>766</v>
      </c>
      <c r="H25" s="28" t="s">
        <v>766</v>
      </c>
      <c r="I25" s="28" t="s">
        <v>766</v>
      </c>
      <c r="J25" s="28" t="s">
        <v>766</v>
      </c>
      <c r="K25" s="28" t="s">
        <v>766</v>
      </c>
      <c r="L25" s="28" t="s">
        <v>766</v>
      </c>
    </row>
    <row r="26" spans="1:12" x14ac:dyDescent="0.25">
      <c r="A26" s="25" t="s">
        <v>2671</v>
      </c>
      <c r="B26" s="28" t="s">
        <v>766</v>
      </c>
      <c r="C26" s="28" t="s">
        <v>766</v>
      </c>
      <c r="D26" s="28" t="s">
        <v>766</v>
      </c>
      <c r="E26" s="28" t="s">
        <v>766</v>
      </c>
      <c r="F26" s="28" t="s">
        <v>766</v>
      </c>
      <c r="G26" s="28" t="s">
        <v>766</v>
      </c>
      <c r="H26" s="28" t="s">
        <v>766</v>
      </c>
      <c r="I26" s="28" t="s">
        <v>766</v>
      </c>
      <c r="J26" s="28" t="s">
        <v>766</v>
      </c>
      <c r="K26" s="28" t="s">
        <v>766</v>
      </c>
      <c r="L26" s="28" t="s">
        <v>766</v>
      </c>
    </row>
    <row r="27" spans="1:12" x14ac:dyDescent="0.25">
      <c r="A27" s="25" t="s">
        <v>2672</v>
      </c>
      <c r="B27" s="28" t="s">
        <v>2673</v>
      </c>
      <c r="C27" s="28" t="s">
        <v>2674</v>
      </c>
      <c r="D27" s="28" t="s">
        <v>2675</v>
      </c>
      <c r="E27" s="28" t="s">
        <v>2676</v>
      </c>
      <c r="F27" s="28" t="s">
        <v>2677</v>
      </c>
      <c r="G27" s="28" t="s">
        <v>2678</v>
      </c>
      <c r="H27" s="28" t="s">
        <v>2679</v>
      </c>
      <c r="I27" s="28" t="s">
        <v>2680</v>
      </c>
      <c r="J27" s="28" t="s">
        <v>2681</v>
      </c>
      <c r="K27" s="28" t="s">
        <v>2682</v>
      </c>
      <c r="L27" s="28" t="s">
        <v>2683</v>
      </c>
    </row>
    <row r="28" spans="1:12" x14ac:dyDescent="0.25">
      <c r="A28" s="25" t="s">
        <v>2684</v>
      </c>
      <c r="B28" s="28" t="s">
        <v>2685</v>
      </c>
      <c r="C28" s="28" t="s">
        <v>2686</v>
      </c>
      <c r="D28" s="28" t="s">
        <v>2687</v>
      </c>
      <c r="E28" s="28" t="s">
        <v>2688</v>
      </c>
      <c r="F28" s="28" t="s">
        <v>2689</v>
      </c>
      <c r="G28" s="28" t="s">
        <v>2690</v>
      </c>
      <c r="H28" s="28" t="s">
        <v>2691</v>
      </c>
      <c r="I28" s="28" t="s">
        <v>2692</v>
      </c>
      <c r="J28" s="28" t="s">
        <v>2693</v>
      </c>
      <c r="K28" s="28" t="s">
        <v>2694</v>
      </c>
      <c r="L28" s="28" t="s">
        <v>2695</v>
      </c>
    </row>
    <row r="29" spans="1:12" x14ac:dyDescent="0.25">
      <c r="A29" s="25" t="s">
        <v>2696</v>
      </c>
      <c r="B29" s="28" t="s">
        <v>2697</v>
      </c>
      <c r="C29" s="28" t="s">
        <v>2698</v>
      </c>
      <c r="D29" s="28" t="s">
        <v>2699</v>
      </c>
      <c r="E29" s="28" t="s">
        <v>2700</v>
      </c>
      <c r="F29" s="28" t="s">
        <v>2701</v>
      </c>
      <c r="G29" s="28" t="s">
        <v>2702</v>
      </c>
      <c r="H29" s="28" t="s">
        <v>2703</v>
      </c>
      <c r="I29" s="28" t="s">
        <v>2704</v>
      </c>
      <c r="J29" s="28" t="s">
        <v>2705</v>
      </c>
      <c r="K29" s="28" t="s">
        <v>2706</v>
      </c>
      <c r="L29" s="28" t="s">
        <v>2707</v>
      </c>
    </row>
    <row r="30" spans="1:12" x14ac:dyDescent="0.25">
      <c r="A30" s="25" t="s">
        <v>2708</v>
      </c>
      <c r="B30" s="28" t="s">
        <v>925</v>
      </c>
      <c r="C30" s="28" t="s">
        <v>925</v>
      </c>
      <c r="D30" s="28" t="s">
        <v>925</v>
      </c>
      <c r="E30" s="28" t="s">
        <v>925</v>
      </c>
      <c r="F30" s="28" t="s">
        <v>925</v>
      </c>
      <c r="G30" s="28" t="s">
        <v>925</v>
      </c>
      <c r="H30" s="28" t="s">
        <v>925</v>
      </c>
      <c r="I30" s="28" t="s">
        <v>925</v>
      </c>
      <c r="J30" s="28" t="s">
        <v>925</v>
      </c>
      <c r="K30" s="28" t="s">
        <v>925</v>
      </c>
      <c r="L30" s="28" t="s">
        <v>925</v>
      </c>
    </row>
    <row r="31" spans="1:12" x14ac:dyDescent="0.25">
      <c r="A31" s="25" t="s">
        <v>2709</v>
      </c>
      <c r="B31" s="28" t="s">
        <v>925</v>
      </c>
      <c r="C31" s="28" t="s">
        <v>925</v>
      </c>
      <c r="D31" s="28" t="s">
        <v>925</v>
      </c>
      <c r="E31" s="28" t="s">
        <v>925</v>
      </c>
      <c r="F31" s="28" t="s">
        <v>925</v>
      </c>
      <c r="G31" s="28" t="s">
        <v>925</v>
      </c>
      <c r="H31" s="28" t="s">
        <v>925</v>
      </c>
      <c r="I31" s="28" t="s">
        <v>925</v>
      </c>
      <c r="J31" s="28" t="s">
        <v>925</v>
      </c>
      <c r="K31" s="28" t="s">
        <v>925</v>
      </c>
      <c r="L31" s="28" t="s">
        <v>925</v>
      </c>
    </row>
    <row r="32" spans="1:12" x14ac:dyDescent="0.25">
      <c r="A32" s="25" t="s">
        <v>2710</v>
      </c>
      <c r="B32" s="28" t="s">
        <v>925</v>
      </c>
      <c r="C32" s="28" t="s">
        <v>925</v>
      </c>
      <c r="D32" s="28" t="s">
        <v>925</v>
      </c>
      <c r="E32" s="28" t="s">
        <v>925</v>
      </c>
      <c r="F32" s="28" t="s">
        <v>925</v>
      </c>
      <c r="G32" s="28" t="s">
        <v>925</v>
      </c>
      <c r="H32" s="28" t="s">
        <v>925</v>
      </c>
      <c r="I32" s="28" t="s">
        <v>925</v>
      </c>
      <c r="J32" s="28" t="s">
        <v>925</v>
      </c>
      <c r="K32" s="28" t="s">
        <v>925</v>
      </c>
      <c r="L32" s="28" t="s">
        <v>925</v>
      </c>
    </row>
    <row r="33" spans="1:12" x14ac:dyDescent="0.25">
      <c r="A33" s="25" t="s">
        <v>2711</v>
      </c>
      <c r="B33" s="28" t="s">
        <v>925</v>
      </c>
      <c r="C33" s="28" t="s">
        <v>925</v>
      </c>
      <c r="D33" s="28" t="s">
        <v>925</v>
      </c>
      <c r="E33" s="28" t="s">
        <v>925</v>
      </c>
      <c r="F33" s="28" t="s">
        <v>925</v>
      </c>
      <c r="G33" s="28" t="s">
        <v>925</v>
      </c>
      <c r="H33" s="28" t="s">
        <v>925</v>
      </c>
      <c r="I33" s="28" t="s">
        <v>925</v>
      </c>
      <c r="J33" s="28" t="s">
        <v>925</v>
      </c>
      <c r="K33" s="28" t="s">
        <v>925</v>
      </c>
      <c r="L33" s="28" t="s">
        <v>925</v>
      </c>
    </row>
    <row r="34" spans="1:12" x14ac:dyDescent="0.25">
      <c r="A34" s="25" t="s">
        <v>2712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2713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2714</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2715</v>
      </c>
      <c r="B37" s="28" t="s">
        <v>925</v>
      </c>
      <c r="C37" s="28" t="s">
        <v>925</v>
      </c>
      <c r="D37" s="28" t="s">
        <v>925</v>
      </c>
      <c r="E37" s="28" t="s">
        <v>925</v>
      </c>
      <c r="F37" s="28" t="s">
        <v>925</v>
      </c>
      <c r="G37" s="28" t="s">
        <v>925</v>
      </c>
      <c r="H37" s="28" t="s">
        <v>925</v>
      </c>
      <c r="I37" s="28" t="s">
        <v>925</v>
      </c>
      <c r="J37" s="28" t="s">
        <v>925</v>
      </c>
      <c r="K37" s="28" t="s">
        <v>925</v>
      </c>
      <c r="L37" s="28" t="s">
        <v>925</v>
      </c>
    </row>
    <row r="38" spans="1:12" x14ac:dyDescent="0.25">
      <c r="A38" s="25" t="s">
        <v>2716</v>
      </c>
      <c r="B38" s="28" t="s">
        <v>2717</v>
      </c>
      <c r="C38" s="28" t="s">
        <v>2718</v>
      </c>
      <c r="D38" s="28" t="s">
        <v>144</v>
      </c>
      <c r="E38" s="28" t="s">
        <v>2719</v>
      </c>
      <c r="F38" s="28" t="s">
        <v>2720</v>
      </c>
      <c r="G38" s="28" t="s">
        <v>2721</v>
      </c>
      <c r="H38" s="28" t="s">
        <v>2721</v>
      </c>
      <c r="I38" s="28" t="s">
        <v>2718</v>
      </c>
      <c r="J38" s="28" t="s">
        <v>2722</v>
      </c>
      <c r="K38" s="28" t="s">
        <v>2723</v>
      </c>
      <c r="L38" s="28" t="s">
        <v>2723</v>
      </c>
    </row>
    <row r="39" spans="1:12" x14ac:dyDescent="0.25">
      <c r="A39" s="25" t="s">
        <v>2724</v>
      </c>
      <c r="B39" s="28" t="s">
        <v>2656</v>
      </c>
      <c r="C39" s="28" t="s">
        <v>2663</v>
      </c>
      <c r="D39" s="28" t="s">
        <v>145</v>
      </c>
      <c r="E39" s="28" t="s">
        <v>2614</v>
      </c>
      <c r="F39" s="28" t="s">
        <v>2725</v>
      </c>
      <c r="G39" s="28" t="s">
        <v>2726</v>
      </c>
      <c r="H39" s="28" t="s">
        <v>2726</v>
      </c>
      <c r="I39" s="28" t="s">
        <v>2663</v>
      </c>
      <c r="J39" s="28" t="s">
        <v>2657</v>
      </c>
      <c r="K39" s="28" t="s">
        <v>2727</v>
      </c>
      <c r="L39" s="28" t="s">
        <v>2727</v>
      </c>
    </row>
    <row r="40" spans="1:12" x14ac:dyDescent="0.25">
      <c r="A40" s="25" t="s">
        <v>2728</v>
      </c>
      <c r="B40" s="28" t="s">
        <v>2729</v>
      </c>
      <c r="C40" s="28" t="s">
        <v>2729</v>
      </c>
      <c r="D40" s="28" t="s">
        <v>2729</v>
      </c>
      <c r="E40" s="28" t="s">
        <v>2729</v>
      </c>
      <c r="F40" s="28" t="s">
        <v>2729</v>
      </c>
      <c r="G40" s="28" t="s">
        <v>2729</v>
      </c>
      <c r="H40" s="28" t="s">
        <v>2729</v>
      </c>
      <c r="I40" s="28" t="s">
        <v>2729</v>
      </c>
      <c r="J40" s="28" t="s">
        <v>2729</v>
      </c>
      <c r="K40" s="28" t="s">
        <v>2729</v>
      </c>
      <c r="L40" s="28" t="s">
        <v>2729</v>
      </c>
    </row>
    <row r="41" spans="1:12" x14ac:dyDescent="0.25">
      <c r="A41" s="25" t="s">
        <v>2730</v>
      </c>
      <c r="B41" s="28" t="s">
        <v>127</v>
      </c>
      <c r="C41" s="28" t="s">
        <v>127</v>
      </c>
      <c r="D41" s="28" t="s">
        <v>127</v>
      </c>
      <c r="E41" s="28" t="s">
        <v>2731</v>
      </c>
      <c r="F41" s="28" t="s">
        <v>127</v>
      </c>
      <c r="G41" s="28" t="s">
        <v>127</v>
      </c>
      <c r="H41" s="28" t="s">
        <v>127</v>
      </c>
      <c r="I41" s="28" t="s">
        <v>127</v>
      </c>
      <c r="J41" s="28" t="s">
        <v>127</v>
      </c>
      <c r="K41" s="28" t="s">
        <v>127</v>
      </c>
      <c r="L41" s="28" t="s">
        <v>127</v>
      </c>
    </row>
    <row r="42" spans="1:12" x14ac:dyDescent="0.25">
      <c r="A42" s="25" t="s">
        <v>2732</v>
      </c>
      <c r="B42" s="28" t="s">
        <v>2733</v>
      </c>
      <c r="C42" s="28" t="s">
        <v>2733</v>
      </c>
      <c r="D42" s="28" t="s">
        <v>2733</v>
      </c>
      <c r="E42" s="28" t="s">
        <v>2733</v>
      </c>
      <c r="F42" s="28" t="s">
        <v>2733</v>
      </c>
      <c r="G42" s="28" t="s">
        <v>2733</v>
      </c>
      <c r="H42" s="28" t="s">
        <v>2733</v>
      </c>
      <c r="I42" s="28" t="s">
        <v>2733</v>
      </c>
      <c r="J42" s="28" t="s">
        <v>2733</v>
      </c>
      <c r="K42" s="28" t="s">
        <v>2733</v>
      </c>
      <c r="L42" s="28" t="s">
        <v>2733</v>
      </c>
    </row>
    <row r="43" spans="1:12" x14ac:dyDescent="0.25">
      <c r="A43" s="25" t="s">
        <v>2734</v>
      </c>
      <c r="B43" s="28" t="s">
        <v>925</v>
      </c>
      <c r="C43" s="28" t="s">
        <v>925</v>
      </c>
      <c r="D43" s="28" t="s">
        <v>925</v>
      </c>
      <c r="E43" s="28" t="s">
        <v>925</v>
      </c>
      <c r="F43" s="28" t="s">
        <v>925</v>
      </c>
      <c r="G43" s="28" t="s">
        <v>925</v>
      </c>
      <c r="H43" s="28" t="s">
        <v>925</v>
      </c>
      <c r="I43" s="28" t="s">
        <v>925</v>
      </c>
      <c r="J43" s="28" t="s">
        <v>925</v>
      </c>
      <c r="K43" s="28" t="s">
        <v>925</v>
      </c>
      <c r="L43" s="28" t="s">
        <v>925</v>
      </c>
    </row>
    <row r="44" spans="1:12" x14ac:dyDescent="0.25">
      <c r="A44" s="25" t="s">
        <v>2735</v>
      </c>
      <c r="B44" s="28" t="s">
        <v>925</v>
      </c>
      <c r="C44" s="28" t="s">
        <v>925</v>
      </c>
      <c r="D44" s="28" t="s">
        <v>925</v>
      </c>
      <c r="E44" s="28" t="s">
        <v>925</v>
      </c>
      <c r="F44" s="28" t="s">
        <v>925</v>
      </c>
      <c r="G44" s="28" t="s">
        <v>925</v>
      </c>
      <c r="H44" s="28" t="s">
        <v>925</v>
      </c>
      <c r="I44" s="28" t="s">
        <v>925</v>
      </c>
      <c r="J44" s="28" t="s">
        <v>925</v>
      </c>
      <c r="K44" s="28" t="s">
        <v>925</v>
      </c>
      <c r="L44" s="28" t="s">
        <v>925</v>
      </c>
    </row>
    <row r="45" spans="1:12" x14ac:dyDescent="0.25">
      <c r="A45" s="25" t="s">
        <v>2736</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2737</v>
      </c>
      <c r="B46" s="28" t="s">
        <v>925</v>
      </c>
      <c r="C46" s="28" t="s">
        <v>925</v>
      </c>
      <c r="D46" s="28" t="s">
        <v>925</v>
      </c>
      <c r="E46" s="28" t="s">
        <v>925</v>
      </c>
      <c r="F46" s="28" t="s">
        <v>925</v>
      </c>
      <c r="G46" s="28" t="s">
        <v>925</v>
      </c>
      <c r="H46" s="28" t="s">
        <v>925</v>
      </c>
      <c r="I46" s="28" t="s">
        <v>925</v>
      </c>
      <c r="J46" s="28" t="s">
        <v>925</v>
      </c>
      <c r="K46" s="28" t="s">
        <v>925</v>
      </c>
      <c r="L46" s="28" t="s">
        <v>925</v>
      </c>
    </row>
    <row r="47" spans="1:12" x14ac:dyDescent="0.25">
      <c r="A47" s="25" t="s">
        <v>2738</v>
      </c>
      <c r="B47" s="28" t="s">
        <v>2739</v>
      </c>
      <c r="C47" s="28" t="s">
        <v>2740</v>
      </c>
      <c r="D47" s="28" t="s">
        <v>2741</v>
      </c>
      <c r="E47" s="28" t="s">
        <v>2742</v>
      </c>
      <c r="F47" s="28" t="s">
        <v>2743</v>
      </c>
      <c r="G47" s="28" t="s">
        <v>2744</v>
      </c>
      <c r="H47" s="28" t="s">
        <v>2745</v>
      </c>
      <c r="I47" s="28" t="s">
        <v>2746</v>
      </c>
      <c r="J47" s="28" t="s">
        <v>2747</v>
      </c>
      <c r="K47" s="28" t="s">
        <v>2748</v>
      </c>
      <c r="L47" s="28" t="s">
        <v>2749</v>
      </c>
    </row>
    <row r="48" spans="1:12" x14ac:dyDescent="0.25">
      <c r="A48" s="25" t="s">
        <v>2750</v>
      </c>
      <c r="B48" s="28" t="s">
        <v>2751</v>
      </c>
      <c r="C48" s="28" t="s">
        <v>2751</v>
      </c>
      <c r="D48" s="28" t="s">
        <v>2752</v>
      </c>
      <c r="E48" s="28" t="s">
        <v>2753</v>
      </c>
      <c r="F48" s="28" t="s">
        <v>376</v>
      </c>
      <c r="G48" s="28" t="s">
        <v>2754</v>
      </c>
      <c r="H48" s="28" t="s">
        <v>2755</v>
      </c>
      <c r="I48" s="28" t="s">
        <v>2756</v>
      </c>
      <c r="J48" s="28" t="s">
        <v>2757</v>
      </c>
      <c r="K48" s="28" t="s">
        <v>2758</v>
      </c>
      <c r="L48" s="28" t="s">
        <v>2586</v>
      </c>
    </row>
    <row r="49" spans="1:12" x14ac:dyDescent="0.25">
      <c r="A49" s="25" t="s">
        <v>2759</v>
      </c>
      <c r="B49" s="28" t="s">
        <v>2760</v>
      </c>
      <c r="C49" s="28" t="s">
        <v>2761</v>
      </c>
      <c r="D49" s="28" t="s">
        <v>2762</v>
      </c>
      <c r="E49" s="28" t="s">
        <v>2762</v>
      </c>
      <c r="F49" s="28" t="s">
        <v>2763</v>
      </c>
      <c r="G49" s="28" t="s">
        <v>2763</v>
      </c>
      <c r="H49" s="28" t="s">
        <v>2762</v>
      </c>
      <c r="I49" s="28" t="s">
        <v>2762</v>
      </c>
      <c r="J49" s="28" t="s">
        <v>2762</v>
      </c>
      <c r="K49" s="28" t="s">
        <v>2762</v>
      </c>
      <c r="L49" s="28" t="s">
        <v>2762</v>
      </c>
    </row>
    <row r="50" spans="1:12" x14ac:dyDescent="0.25">
      <c r="A50" s="25" t="s">
        <v>2764</v>
      </c>
      <c r="B50" s="28" t="s">
        <v>2765</v>
      </c>
      <c r="C50" s="28" t="s">
        <v>2765</v>
      </c>
      <c r="D50" s="28" t="s">
        <v>2766</v>
      </c>
      <c r="E50" s="28" t="s">
        <v>2767</v>
      </c>
      <c r="F50" s="28" t="s">
        <v>2767</v>
      </c>
      <c r="G50" s="28" t="s">
        <v>2661</v>
      </c>
      <c r="H50" s="28" t="s">
        <v>2660</v>
      </c>
      <c r="I50" s="28" t="s">
        <v>2660</v>
      </c>
      <c r="J50" s="28" t="s">
        <v>2660</v>
      </c>
      <c r="K50" s="28" t="s">
        <v>2660</v>
      </c>
      <c r="L50" s="28" t="s">
        <v>2659</v>
      </c>
    </row>
    <row r="51" spans="1:12" x14ac:dyDescent="0.25">
      <c r="A51" s="25" t="s">
        <v>2768</v>
      </c>
      <c r="B51" s="28" t="s">
        <v>2769</v>
      </c>
      <c r="C51" s="28" t="s">
        <v>2770</v>
      </c>
      <c r="D51" s="28" t="s">
        <v>2771</v>
      </c>
      <c r="E51" s="28" t="s">
        <v>2772</v>
      </c>
      <c r="F51" s="28" t="s">
        <v>2773</v>
      </c>
      <c r="G51" s="28" t="s">
        <v>2774</v>
      </c>
      <c r="H51" s="28" t="s">
        <v>2775</v>
      </c>
      <c r="I51" s="28" t="s">
        <v>2776</v>
      </c>
      <c r="J51" s="28" t="s">
        <v>2777</v>
      </c>
      <c r="K51" s="28" t="s">
        <v>2778</v>
      </c>
      <c r="L51" s="28" t="s">
        <v>2779</v>
      </c>
    </row>
    <row r="52" spans="1:12" x14ac:dyDescent="0.25">
      <c r="A52" s="25" t="s">
        <v>2780</v>
      </c>
      <c r="B52" s="28" t="s">
        <v>925</v>
      </c>
      <c r="C52" s="28" t="s">
        <v>925</v>
      </c>
      <c r="D52" s="28" t="s">
        <v>925</v>
      </c>
      <c r="E52" s="28" t="s">
        <v>925</v>
      </c>
      <c r="F52" s="28" t="s">
        <v>925</v>
      </c>
      <c r="G52" s="28" t="s">
        <v>925</v>
      </c>
      <c r="H52" s="28" t="s">
        <v>925</v>
      </c>
      <c r="I52" s="28" t="s">
        <v>925</v>
      </c>
      <c r="J52" s="28" t="s">
        <v>925</v>
      </c>
      <c r="K52" s="28" t="s">
        <v>925</v>
      </c>
      <c r="L52" s="28" t="s">
        <v>925</v>
      </c>
    </row>
    <row r="53" spans="1:12" x14ac:dyDescent="0.25">
      <c r="A53" s="25" t="s">
        <v>2781</v>
      </c>
      <c r="B53" s="28" t="s">
        <v>360</v>
      </c>
      <c r="C53" s="28" t="s">
        <v>360</v>
      </c>
      <c r="D53" s="28" t="s">
        <v>2782</v>
      </c>
      <c r="E53" s="28" t="s">
        <v>360</v>
      </c>
      <c r="F53" s="28" t="s">
        <v>2782</v>
      </c>
      <c r="G53" s="28" t="s">
        <v>2782</v>
      </c>
      <c r="H53" s="28" t="s">
        <v>2782</v>
      </c>
      <c r="I53" s="28" t="s">
        <v>360</v>
      </c>
      <c r="J53" s="28" t="s">
        <v>2782</v>
      </c>
      <c r="K53" s="28" t="s">
        <v>360</v>
      </c>
      <c r="L53" s="28" t="s">
        <v>360</v>
      </c>
    </row>
    <row r="54" spans="1:12" x14ac:dyDescent="0.25">
      <c r="A54" s="25" t="s">
        <v>2783</v>
      </c>
      <c r="B54" s="28" t="s">
        <v>2784</v>
      </c>
      <c r="C54" s="28" t="s">
        <v>2785</v>
      </c>
      <c r="D54" s="28" t="s">
        <v>2786</v>
      </c>
      <c r="E54" s="28" t="s">
        <v>2787</v>
      </c>
      <c r="F54" s="28" t="s">
        <v>2788</v>
      </c>
      <c r="G54" s="28" t="s">
        <v>2789</v>
      </c>
      <c r="H54" s="28" t="s">
        <v>2790</v>
      </c>
      <c r="I54" s="28" t="s">
        <v>2791</v>
      </c>
      <c r="J54" s="28" t="s">
        <v>2792</v>
      </c>
      <c r="K54" s="28" t="s">
        <v>2793</v>
      </c>
      <c r="L54" s="28" t="s">
        <v>2794</v>
      </c>
    </row>
    <row r="55" spans="1:12" x14ac:dyDescent="0.25">
      <c r="A55" s="25" t="s">
        <v>2795</v>
      </c>
      <c r="B55" s="28" t="s">
        <v>2796</v>
      </c>
      <c r="C55" s="28" t="s">
        <v>2797</v>
      </c>
      <c r="D55" s="28" t="s">
        <v>2798</v>
      </c>
      <c r="E55" s="28" t="s">
        <v>2799</v>
      </c>
      <c r="F55" s="28" t="s">
        <v>2800</v>
      </c>
      <c r="G55" s="28" t="s">
        <v>2801</v>
      </c>
      <c r="H55" s="28" t="s">
        <v>2791</v>
      </c>
      <c r="I55" s="28" t="s">
        <v>2802</v>
      </c>
      <c r="J55" s="28" t="s">
        <v>2803</v>
      </c>
      <c r="K55" s="28" t="s">
        <v>2804</v>
      </c>
      <c r="L55" s="28" t="s">
        <v>2805</v>
      </c>
    </row>
    <row r="56" spans="1:12" x14ac:dyDescent="0.25">
      <c r="A56" s="25" t="s">
        <v>2806</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2807</v>
      </c>
      <c r="B57" s="28" t="s">
        <v>2782</v>
      </c>
      <c r="C57" s="28" t="s">
        <v>2782</v>
      </c>
      <c r="D57" s="28" t="s">
        <v>2782</v>
      </c>
      <c r="E57" s="28" t="s">
        <v>360</v>
      </c>
      <c r="F57" s="28" t="s">
        <v>360</v>
      </c>
      <c r="G57" s="28" t="s">
        <v>360</v>
      </c>
      <c r="H57" s="28" t="s">
        <v>360</v>
      </c>
      <c r="I57" s="28" t="s">
        <v>360</v>
      </c>
      <c r="J57" s="28" t="s">
        <v>360</v>
      </c>
      <c r="K57" s="28" t="s">
        <v>360</v>
      </c>
      <c r="L57" s="28" t="s">
        <v>360</v>
      </c>
    </row>
    <row r="58" spans="1:12" x14ac:dyDescent="0.25">
      <c r="A58" s="25" t="s">
        <v>2808</v>
      </c>
      <c r="B58" s="28" t="s">
        <v>2782</v>
      </c>
      <c r="C58" s="28" t="s">
        <v>2782</v>
      </c>
      <c r="D58" s="28" t="s">
        <v>360</v>
      </c>
      <c r="E58" s="28" t="s">
        <v>360</v>
      </c>
      <c r="F58" s="28" t="s">
        <v>360</v>
      </c>
      <c r="G58" s="28" t="s">
        <v>360</v>
      </c>
      <c r="H58" s="28" t="s">
        <v>360</v>
      </c>
      <c r="I58" s="28" t="s">
        <v>360</v>
      </c>
      <c r="J58" s="28" t="s">
        <v>360</v>
      </c>
      <c r="K58" s="28" t="s">
        <v>360</v>
      </c>
      <c r="L58" s="28" t="s">
        <v>360</v>
      </c>
    </row>
    <row r="59" spans="1:12" x14ac:dyDescent="0.25">
      <c r="A59" s="25" t="s">
        <v>2809</v>
      </c>
      <c r="B59" s="28" t="s">
        <v>127</v>
      </c>
      <c r="C59" s="28" t="s">
        <v>127</v>
      </c>
      <c r="D59" s="28" t="s">
        <v>127</v>
      </c>
      <c r="E59" s="28" t="s">
        <v>127</v>
      </c>
      <c r="F59" s="28" t="s">
        <v>127</v>
      </c>
      <c r="G59" s="28" t="s">
        <v>127</v>
      </c>
      <c r="H59" s="28" t="s">
        <v>127</v>
      </c>
      <c r="I59" s="28" t="s">
        <v>127</v>
      </c>
      <c r="J59" s="28" t="s">
        <v>127</v>
      </c>
      <c r="K59" s="28" t="s">
        <v>127</v>
      </c>
      <c r="L59" s="28" t="s">
        <v>127</v>
      </c>
    </row>
    <row r="60" spans="1:12" x14ac:dyDescent="0.25">
      <c r="A60" s="25" t="s">
        <v>2810</v>
      </c>
      <c r="B60" s="28" t="s">
        <v>925</v>
      </c>
      <c r="C60" s="28" t="s">
        <v>925</v>
      </c>
      <c r="D60" s="28" t="s">
        <v>925</v>
      </c>
      <c r="E60" s="28" t="s">
        <v>925</v>
      </c>
      <c r="F60" s="28" t="s">
        <v>925</v>
      </c>
      <c r="G60" s="28" t="s">
        <v>925</v>
      </c>
      <c r="H60" s="28" t="s">
        <v>925</v>
      </c>
      <c r="I60" s="28" t="s">
        <v>925</v>
      </c>
      <c r="J60" s="28" t="s">
        <v>925</v>
      </c>
      <c r="K60" s="28" t="s">
        <v>925</v>
      </c>
      <c r="L60" s="28" t="s">
        <v>925</v>
      </c>
    </row>
    <row r="61" spans="1:12" x14ac:dyDescent="0.25">
      <c r="A61" s="25" t="s">
        <v>2811</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2812</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2813</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2814</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2815</v>
      </c>
      <c r="B65" s="54" t="s">
        <v>18</v>
      </c>
      <c r="C65" s="50" t="s">
        <v>18</v>
      </c>
      <c r="D65" s="50" t="s">
        <v>18</v>
      </c>
      <c r="E65" s="50" t="s">
        <v>18</v>
      </c>
      <c r="F65" s="50" t="s">
        <v>18</v>
      </c>
      <c r="G65" s="50" t="s">
        <v>18</v>
      </c>
      <c r="H65" s="50" t="s">
        <v>18</v>
      </c>
      <c r="I65" s="50" t="s">
        <v>18</v>
      </c>
      <c r="J65" s="50" t="s">
        <v>18</v>
      </c>
      <c r="K65" s="50" t="s">
        <v>18</v>
      </c>
      <c r="L65" s="50" t="s">
        <v>18</v>
      </c>
    </row>
    <row r="66" spans="1:12" x14ac:dyDescent="0.25">
      <c r="A66" s="205"/>
    </row>
    <row r="67" spans="1:12" x14ac:dyDescent="0.25">
      <c r="A67" s="182" t="s">
        <v>476</v>
      </c>
    </row>
    <row r="68" spans="1:12" x14ac:dyDescent="0.25">
      <c r="A68" s="7" t="s">
        <v>2816</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2022</Year>
    <Party xmlns="5c1fdda1-55c3-44fa-b22f-b4e696c204a2">CHE</Par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5c1fdda1-55c3-44fa-b22f-b4e696c204a2"/>
  </ds:schemaRefs>
</ds:datastoreItem>
</file>

<file path=customXml/itemProps2.xml><?xml version="1.0" encoding="utf-8"?>
<ds:datastoreItem xmlns:ds="http://schemas.openxmlformats.org/officeDocument/2006/customXml" ds:itemID="{38AF392B-8E02-4916-A0AD-62595E9E5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1fdda1-55c3-44fa-b22f-b4e696c204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6(b)</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Contents!Druckbereich</vt:lpstr>
      <vt:lpstr>'Table 2(a)'!Druckbereich</vt:lpstr>
      <vt:lpstr>'Table 2(b)'!Druckbereich</vt:lpstr>
      <vt:lpstr>'Table 2(c)'!Druckbereich</vt:lpstr>
      <vt:lpstr>'Table 2(d)'!Druckbereich</vt:lpstr>
      <vt:lpstr>'Table 2(e)I'!Druckbereich</vt:lpstr>
      <vt:lpstr>'Table 2(e)II'!Druckbereich</vt:lpstr>
      <vt:lpstr>'Table 2(f)'!Druckbereich</vt:lpstr>
      <vt:lpstr>'Table 3'!Druckbereich</vt:lpstr>
      <vt:lpstr>'Table 4'!Druckbereich</vt:lpstr>
      <vt:lpstr>'Table 4(a)I_2020'!Druckbereich</vt:lpstr>
      <vt:lpstr>'Table 4(b)'!Druckbereich</vt:lpstr>
      <vt:lpstr>'Table 5'!Druckbereich</vt:lpstr>
      <vt:lpstr>'Table 6(a)'!Druckbereich</vt:lpstr>
      <vt:lpstr>'Table 6(b)'!Druckbereich</vt:lpstr>
      <vt:lpstr>'Table 6(c)'!Druckbereich</vt:lpstr>
      <vt:lpstr>'Table 7(a)_2019'!Druckbereich</vt:lpstr>
      <vt:lpstr>'Table 7(a)_2020'!Druckbereich</vt:lpstr>
      <vt:lpstr>'Table 7(b)_2019'!Druckbereich</vt:lpstr>
      <vt:lpstr>'Table 7(b)_2020'!Druckbereich</vt:lpstr>
      <vt:lpstr>'Table 8'!Druckbereich</vt:lpstr>
      <vt:lpstr>'Table 9'!Druckbereich</vt:lpstr>
      <vt:lpstr>'Table 3'!Drucktitel</vt:lpstr>
      <vt:lpstr>'Table 6(a)'!Drucktitel</vt:lpstr>
      <vt:lpstr>'Table 6(b)'!Drucktitel</vt:lpstr>
      <vt:lpstr>'Table 6(c)'!Drucktitel</vt:lpstr>
      <vt:lpstr>'Table 7(b)_2019'!Drucktitel</vt:lpstr>
      <vt:lpstr>'Table 7(b)_2020'!Drucktitel</vt:lpstr>
      <vt:lpstr>'Table 8'!Drucktitel</vt:lpstr>
      <vt:lpstr>'Table 9'!Drucktitel</vt:lpstr>
      <vt:lpstr>'Table 1(a)s1'!OLE_LINK2</vt:lpstr>
      <vt:lpstr>'Table 1(a)s2'!OLE_LINK2</vt:lpstr>
      <vt:lpstr>'Table 1(a)s3'!OLE_LINK2</vt:lpstr>
      <vt:lpstr>'Table 1(c)s1'!OLE_LINK2</vt:lpstr>
      <vt:lpstr>'Table 1(d)s1'!OLE_LINK2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Schilt Adrian BAFU</cp:lastModifiedBy>
  <cp:lastPrinted>2019-05-23T11:20:22Z</cp:lastPrinted>
  <dcterms:created xsi:type="dcterms:W3CDTF">2013-02-19T13:34:45Z</dcterms:created>
  <dcterms:modified xsi:type="dcterms:W3CDTF">2022-09-16T08:44:10Z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