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Types>
</file>

<file path=_rels/.rels><?xml version='1.0' encoding='UTF-8' standalone='no' ?><Relationships xmlns="http://schemas.openxmlformats.org/package/2006/relationships"><Relationship Id="rId3" Type="http://schemas.openxmlformats.org/officeDocument/2006/relationships/extended-properties" Target="docProps/app.xml"></Relationship><Relationship Id="rId2" Type="http://schemas.openxmlformats.org/package/2006/relationships/metadata/core-properties" Target="docProps/core.xml"></Relationship><Relationship Id="rId1" Type="http://schemas.openxmlformats.org/officeDocument/2006/relationships/officeDocument" Target="xl/workbook.xml"></Relationship><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231"/>
  <workbookPr defaultThemeVersion="124226"/>
  <mc:AlternateContent xmlns:mc="http://schemas.openxmlformats.org/markup-compatibility/2006">
    <mc:Choice Requires="x15">
      <x15ac:absPath xmlns:x15ac="http://schemas.microsoft.com/office/spreadsheetml/2010/11/ac" url="C:\Users\Ulrich Frei\Documents\Biofuels Schweiz\CO2-Monitoring\2017 Monitoring\2017 Monitoring Biodiesel\BF Commodities\HVO\"/>
    </mc:Choice>
  </mc:AlternateContent>
  <xr:revisionPtr revIDLastSave="0" documentId="13_ncr:1_{5D6945FF-41E2-42A1-90B2-55C7FD1C2FDE}" xr6:coauthVersionLast="40" xr6:coauthVersionMax="40" xr10:uidLastSave="{00000000-0000-0000-0000-000000000000}"/>
  <bookViews>
    <workbookView xWindow="-110" yWindow="-110" windowWidth="19420" windowHeight="10420" firstSheet="2" activeTab="7" xr2:uid="{00000000-000D-0000-FFFF-FFFF00000000}"/>
  </bookViews>
  <sheets>
    <sheet name="Allgemein" sheetId="1" r:id="rId1"/>
    <sheet name="Vorhaben" sheetId="11" r:id="rId2"/>
    <sheet name="Kriterien" sheetId="16" r:id="rId3"/>
    <sheet name="QS" sheetId="3" r:id="rId4"/>
    <sheet name="OZD Import " sheetId="18" r:id="rId5"/>
    <sheet name="Werte" sheetId="7" r:id="rId6"/>
    <sheet name="Additionalität_BD" sheetId="8" r:id="rId7"/>
    <sheet name="CO2-Reduktion" sheetId="9" r:id="rId8"/>
    <sheet name="Basisdaten" sheetId="10" r:id="rId9"/>
  </sheets>
  <calcPr calcId="181029"/>
</workbook>
</file>

<file path=xl/calcChain.xml><?xml version="1.0" encoding="utf-8"?>
<calcChain xmlns="http://schemas.openxmlformats.org/spreadsheetml/2006/main">
  <c r="C4" i="7" l="1"/>
  <c r="G31" i="9" l="1"/>
  <c r="G29" i="9"/>
  <c r="E14" i="8"/>
  <c r="G22" i="9" l="1"/>
  <c r="G20" i="9" s="1"/>
  <c r="C8" i="7"/>
  <c r="E15" i="8" s="1"/>
  <c r="G30" i="9" l="1"/>
  <c r="G3" i="9" s="1"/>
  <c r="G4" i="9"/>
</calcChain>
</file>

<file path=xl/sharedStrings.xml><?xml version="1.0" encoding="utf-8"?>
<sst xmlns="http://schemas.openxmlformats.org/spreadsheetml/2006/main" count="2993" uniqueCount="852">
  <si>
    <t>Programmtitel</t>
  </si>
  <si>
    <t>Programmeigner</t>
  </si>
  <si>
    <t>Biofuels Schweiz</t>
  </si>
  <si>
    <t xml:space="preserve">Ulrich Frei, Geschäftsführer </t>
  </si>
  <si>
    <t>office@biofuels-schweiz.org</t>
  </si>
  <si>
    <t>Programmleiter</t>
  </si>
  <si>
    <t>Peter Ulrich, Biofuels Schweiz</t>
  </si>
  <si>
    <t>ulrich@step-up.ch / 041 988 25 85</t>
  </si>
  <si>
    <t>Berichtphase</t>
  </si>
  <si>
    <t>Technologie</t>
  </si>
  <si>
    <t>Das Programm wird von Biofuels Schweiz als Verband der Schweizerischen Biotreibstoffindustrie umgesetzt. Es umfasst Vorhaben, welche die Produktion und den Vertrieb von flüssigen Biotreibstoffen in der Schweiz beinhalten. In Frage kommen dafür sowohl bestehende als auch neue Biotreibstoff-Anlagen in der Schweiz sowie Importe von Biotreibstoffen. Bezüglich der Art der verwendeten Rohstoffe ist anzumerken, dass es sich gegenwärtig ausschliesslich um biogene Abfälle handelt. Der Einsatz nachwachsender Rohstoffe spielte bereits in der Periode 2008-12 eine untergeordnete Rolle und wird durch die Anforderungen der Treibstoff Ökobilanzverordnung für die Steuerbefreiung erschwert.</t>
  </si>
  <si>
    <t>Durch ein Programm, welches upstream Emissionsreduktionen erfasst (Bescheinigung auf der Stufe der Produktion resp. der steuerrechtlichen Inverkehrbringung), reduzieren sich die Transaktionskosten gegenüber Erfassung beim Verbraucher erheblich. Zusätzlich ermöglicht es die Gleichbehandlung von Klein- und Grossverbrauchern.</t>
  </si>
  <si>
    <t>Das Programm umfasst:</t>
  </si>
  <si>
    <t xml:space="preserve">·        Ersatz von Benzin durch erneuerbares Bioethanol. Aus Holzabfällen hergestelltes Bioethanol wird mit Benzin vermischt und in der ganzen Schweiz vermarktet. </t>
  </si>
  <si>
    <t>Name Firma</t>
  </si>
  <si>
    <t>Adresse</t>
  </si>
  <si>
    <t>Art Biotreibstoff</t>
  </si>
  <si>
    <t>Rohstoffe</t>
  </si>
  <si>
    <t>Produktion/Import</t>
  </si>
  <si>
    <t>Vertrag mit Biofuels</t>
  </si>
  <si>
    <t>Ja</t>
  </si>
  <si>
    <t>Vorhaben Aufnahme</t>
  </si>
  <si>
    <t>Umsetzungsbeginn (Bestellung oder finanz. Verpflichtung)</t>
  </si>
  <si>
    <t>Wirkungsbeginn (Start Verkauf Biokraftstoffe)</t>
  </si>
  <si>
    <t>Monitoring Start</t>
  </si>
  <si>
    <t>Monitoring Ende</t>
  </si>
  <si>
    <t xml:space="preserve">Staatliche Finanzhilfen (in CHF) ausserhalb des Programmes erhalten? </t>
  </si>
  <si>
    <t>Einzureichende Unterlagen</t>
  </si>
  <si>
    <t xml:space="preserve">Qualitässsicherung </t>
  </si>
  <si>
    <t>Differenz</t>
  </si>
  <si>
    <t>Parameter</t>
  </si>
  <si>
    <t>Einheit</t>
  </si>
  <si>
    <t>Vorhabenleiter</t>
  </si>
  <si>
    <t>Total</t>
  </si>
  <si>
    <t>Parameter (Beschrieb)</t>
  </si>
  <si>
    <t>Formel /Link</t>
  </si>
  <si>
    <t>Wert</t>
  </si>
  <si>
    <t>Plausibilisierung</t>
  </si>
  <si>
    <r>
      <t>Referenzkosten Diesel (R</t>
    </r>
    <r>
      <rPr>
        <vertAlign val="subscript"/>
        <sz val="11"/>
        <color indexed="8"/>
        <rFont val="Arial"/>
        <family val="2"/>
      </rPr>
      <t>D</t>
    </r>
    <r>
      <rPr>
        <sz val="11"/>
        <color indexed="8"/>
        <rFont val="Arial"/>
        <family val="2"/>
      </rPr>
      <t>)</t>
    </r>
  </si>
  <si>
    <t>gemäss BFE</t>
  </si>
  <si>
    <t>i.o.</t>
  </si>
  <si>
    <t>Annuisierte Finanzhilfen für Biodiesel</t>
  </si>
  <si>
    <t>Verträge Förderprogramme</t>
  </si>
  <si>
    <t xml:space="preserve">Additionalitätsregel </t>
  </si>
  <si>
    <t>Referenzpreis &lt; Äquivalenzpreis Biotreibstoff: der Biotreibstoff ist additional</t>
  </si>
  <si>
    <t>Referenzpreis ≥ Äquivalenzpreis Biotreibstoff: der Biotreibstoff ist nicht additional</t>
  </si>
  <si>
    <t>Die Additionalität gilt jeweils für das Folgejahr (Monitoringbericht Jahr „n“ ergibt die Additionalität des Jahres „n+1“)</t>
  </si>
  <si>
    <t xml:space="preserve">Referenzpreise Diesel und Benzin: Diese basieren auf den jährlich publizierten Energiepreisen des BAFU (Geschäftsstelle Kompensation). </t>
  </si>
  <si>
    <t>Die Ende Januar publizierten Daten sind zu verwenden für den Monitoring-Bericht des Vorjahres</t>
  </si>
  <si>
    <t>CH-Hersteller</t>
  </si>
  <si>
    <t>Abk.</t>
  </si>
  <si>
    <t>Beschreibung</t>
  </si>
  <si>
    <t>Formel /Quelle</t>
  </si>
  <si>
    <t>Werte</t>
  </si>
  <si>
    <t>RPD</t>
  </si>
  <si>
    <t>Referenzpreis Diesel im Monitoringjahr(CHF/L)</t>
  </si>
  <si>
    <t>BFE/BAFU</t>
  </si>
  <si>
    <t>KBD</t>
  </si>
  <si>
    <t>FHBD</t>
  </si>
  <si>
    <t>Finanzhilfen für Biodiesel im Monitoringjahr (CHF/L)</t>
  </si>
  <si>
    <t>Rückmeldungen Programmteilnehmer</t>
  </si>
  <si>
    <r>
      <t>AKBD</t>
    </r>
    <r>
      <rPr>
        <vertAlign val="subscript"/>
        <sz val="10"/>
        <color indexed="8"/>
        <rFont val="Arial"/>
        <family val="2"/>
      </rPr>
      <t>y</t>
    </r>
  </si>
  <si>
    <t>Sen</t>
  </si>
  <si>
    <t>Additionalität</t>
  </si>
  <si>
    <t>RPD &lt; AKBD</t>
  </si>
  <si>
    <t>Zusammenfassung</t>
  </si>
  <si>
    <t>Berechnungdetails</t>
  </si>
  <si>
    <t>CO2-Emissionen Referenz-entwicklung</t>
  </si>
  <si>
    <r>
      <t>(in t CO</t>
    </r>
    <r>
      <rPr>
        <vertAlign val="subscript"/>
        <sz val="11"/>
        <color indexed="8"/>
        <rFont val="Arial"/>
        <family val="2"/>
      </rPr>
      <t>2</t>
    </r>
    <r>
      <rPr>
        <sz val="11"/>
        <color indexed="8"/>
        <rFont val="Arial"/>
        <family val="2"/>
      </rPr>
      <t>eq)</t>
    </r>
  </si>
  <si>
    <t>Siehe unten</t>
  </si>
  <si>
    <t>CO2-Emissionen Projekt</t>
  </si>
  <si>
    <t>Schätzung der Leakage</t>
  </si>
  <si>
    <t>gemäss Programmantrag</t>
  </si>
  <si>
    <t>siehe Blatt Additionalität</t>
  </si>
  <si>
    <t>ja</t>
  </si>
  <si>
    <t xml:space="preserve"> CO2- Reduktionen </t>
  </si>
  <si>
    <t>Detailberechnungen:</t>
  </si>
  <si>
    <t>Bestimmung der Projektemissionen:</t>
  </si>
  <si>
    <t>wobei:</t>
  </si>
  <si>
    <t>CH</t>
  </si>
  <si>
    <r>
      <t>PE</t>
    </r>
    <r>
      <rPr>
        <vertAlign val="subscript"/>
        <sz val="11"/>
        <color indexed="8"/>
        <rFont val="Arial"/>
        <family val="2"/>
      </rPr>
      <t>y</t>
    </r>
  </si>
  <si>
    <r>
      <t xml:space="preserve">Projektemissionen im Jahr </t>
    </r>
    <r>
      <rPr>
        <i/>
        <sz val="11"/>
        <color indexed="8"/>
        <rFont val="Arial"/>
        <family val="2"/>
      </rPr>
      <t>y</t>
    </r>
    <r>
      <rPr>
        <sz val="11"/>
        <color indexed="8"/>
        <rFont val="Arial"/>
        <family val="2"/>
      </rPr>
      <t xml:space="preserve"> (tCO</t>
    </r>
    <r>
      <rPr>
        <vertAlign val="subscript"/>
        <sz val="11"/>
        <color indexed="8"/>
        <rFont val="Arial"/>
        <family val="2"/>
      </rPr>
      <t>2e</t>
    </r>
    <r>
      <rPr>
        <sz val="11"/>
        <color indexed="8"/>
        <rFont val="Arial"/>
        <family val="2"/>
      </rPr>
      <t>)</t>
    </r>
  </si>
  <si>
    <r>
      <t>PE</t>
    </r>
    <r>
      <rPr>
        <vertAlign val="subscript"/>
        <sz val="11"/>
        <color indexed="8"/>
        <rFont val="Arial"/>
        <family val="2"/>
      </rPr>
      <t>BD,VO,y</t>
    </r>
  </si>
  <si>
    <r>
      <t>PE</t>
    </r>
    <r>
      <rPr>
        <vertAlign val="subscript"/>
        <sz val="11"/>
        <color indexed="8"/>
        <rFont val="Arial"/>
        <family val="2"/>
      </rPr>
      <t>TBD,y</t>
    </r>
  </si>
  <si>
    <t>TF</t>
  </si>
  <si>
    <r>
      <t>A</t>
    </r>
    <r>
      <rPr>
        <vertAlign val="subscript"/>
        <sz val="11"/>
        <color indexed="8"/>
        <rFont val="Arial"/>
        <family val="2"/>
      </rPr>
      <t>BD,y</t>
    </r>
  </si>
  <si>
    <r>
      <t>EF</t>
    </r>
    <r>
      <rPr>
        <vertAlign val="subscript"/>
        <sz val="11"/>
        <color indexed="8"/>
        <rFont val="Arial"/>
        <family val="2"/>
      </rPr>
      <t>BD,VO</t>
    </r>
  </si>
  <si>
    <r>
      <t>ACH</t>
    </r>
    <r>
      <rPr>
        <vertAlign val="subscript"/>
        <sz val="11"/>
        <color indexed="8"/>
        <rFont val="Arial"/>
        <family val="2"/>
      </rPr>
      <t>BD.VO,y</t>
    </r>
  </si>
  <si>
    <t>Bestimmung der Referenzemissionen:</t>
  </si>
  <si>
    <r>
      <t>RE</t>
    </r>
    <r>
      <rPr>
        <vertAlign val="subscript"/>
        <sz val="11"/>
        <color indexed="8"/>
        <rFont val="Arial"/>
        <family val="2"/>
      </rPr>
      <t>BD,VO,y</t>
    </r>
  </si>
  <si>
    <r>
      <t>EF</t>
    </r>
    <r>
      <rPr>
        <vertAlign val="subscript"/>
        <sz val="11"/>
        <color indexed="8"/>
        <rFont val="Arial"/>
        <family val="2"/>
      </rPr>
      <t>D</t>
    </r>
  </si>
  <si>
    <r>
      <t>Emissionsfaktor Diesel (gCO</t>
    </r>
    <r>
      <rPr>
        <vertAlign val="subscript"/>
        <sz val="11"/>
        <color indexed="8"/>
        <rFont val="Arial"/>
        <family val="2"/>
      </rPr>
      <t>2</t>
    </r>
    <r>
      <rPr>
        <sz val="11"/>
        <color indexed="8"/>
        <rFont val="Arial"/>
        <family val="2"/>
      </rPr>
      <t>/l)</t>
    </r>
  </si>
  <si>
    <r>
      <t>A</t>
    </r>
    <r>
      <rPr>
        <vertAlign val="subscript"/>
        <sz val="11"/>
        <color indexed="8"/>
        <rFont val="Arial"/>
        <family val="2"/>
      </rPr>
      <t>BD,VO,y</t>
    </r>
  </si>
  <si>
    <r>
      <t>KF</t>
    </r>
    <r>
      <rPr>
        <vertAlign val="subscript"/>
        <sz val="11"/>
        <color indexed="8"/>
        <rFont val="Arial"/>
        <family val="2"/>
      </rPr>
      <t>D</t>
    </r>
  </si>
  <si>
    <t>Quelle</t>
  </si>
  <si>
    <r>
      <t>EF</t>
    </r>
    <r>
      <rPr>
        <vertAlign val="subscript"/>
        <sz val="10"/>
        <color indexed="8"/>
        <rFont val="Arial"/>
        <family val="2"/>
      </rPr>
      <t>BD</t>
    </r>
  </si>
  <si>
    <r>
      <t>gCO</t>
    </r>
    <r>
      <rPr>
        <vertAlign val="subscript"/>
        <sz val="10"/>
        <color indexed="8"/>
        <rFont val="Arial"/>
        <family val="2"/>
      </rPr>
      <t>2</t>
    </r>
    <r>
      <rPr>
        <sz val="10"/>
        <color indexed="8"/>
        <rFont val="Arial"/>
        <family val="2"/>
      </rPr>
      <t>/l</t>
    </r>
  </si>
  <si>
    <t>Ecoinvent Version 2.2., 2010  basierend auf report No. 17: Life Cycle Inventories of Bioenergy; siehe Anhang 3</t>
  </si>
  <si>
    <r>
      <t>EF</t>
    </r>
    <r>
      <rPr>
        <vertAlign val="subscript"/>
        <sz val="10"/>
        <color indexed="8"/>
        <rFont val="Arial"/>
        <family val="2"/>
      </rPr>
      <t>D</t>
    </r>
  </si>
  <si>
    <t>Emissionsfaktor Dieselöl</t>
  </si>
  <si>
    <r>
      <t>CO</t>
    </r>
    <r>
      <rPr>
        <vertAlign val="subscript"/>
        <sz val="10"/>
        <color indexed="8"/>
        <rFont val="Arial"/>
        <family val="2"/>
      </rPr>
      <t>2</t>
    </r>
    <r>
      <rPr>
        <sz val="10"/>
        <color indexed="8"/>
        <rFont val="Arial"/>
        <family val="2"/>
      </rPr>
      <t>-Verordnung gestützt auf das CO</t>
    </r>
    <r>
      <rPr>
        <vertAlign val="subscript"/>
        <sz val="10"/>
        <color indexed="8"/>
        <rFont val="Arial"/>
        <family val="2"/>
      </rPr>
      <t>2</t>
    </r>
    <r>
      <rPr>
        <sz val="10"/>
        <color indexed="8"/>
        <rFont val="Arial"/>
        <family val="2"/>
      </rPr>
      <t>-Gesetz vom 23.12.2011, Anhang 10</t>
    </r>
  </si>
  <si>
    <t>keine</t>
  </si>
  <si>
    <r>
      <t>KF</t>
    </r>
    <r>
      <rPr>
        <vertAlign val="subscript"/>
        <sz val="10"/>
        <color indexed="8"/>
        <rFont val="Arial"/>
        <family val="2"/>
      </rPr>
      <t>D</t>
    </r>
  </si>
  <si>
    <t>Allgemeine Daten</t>
  </si>
  <si>
    <t>siehe OZD-Daten</t>
  </si>
  <si>
    <t>Referenzemissionen abzgl. (Projektemissionen + Leakage)</t>
  </si>
  <si>
    <t>Anrechenbare Biodieselmenge</t>
  </si>
  <si>
    <t>zwischen Aequivalenzpreis und Referenzpreis in CHF/L</t>
  </si>
  <si>
    <t>Vorjahr</t>
  </si>
  <si>
    <t>Sensitivitätsanalyse: 10 % der Mehrkosten in CHF/L</t>
  </si>
  <si>
    <t>Berichtsjahr</t>
  </si>
  <si>
    <t>Programm Biotreibstoffe Schweiz 0063</t>
  </si>
  <si>
    <t xml:space="preserve">Version  </t>
  </si>
  <si>
    <t>Datum</t>
  </si>
  <si>
    <t>Ersatz von fossilem Diesel mit Biodiesel in Form von Beimischungen oder in Reinform bei Motoren mit Freigabe.</t>
  </si>
  <si>
    <t>Kriterien zur Aufnahme im Programm 0063 Biotreibstoffe Schweiz</t>
  </si>
  <si>
    <t xml:space="preserve">Nr. </t>
  </si>
  <si>
    <t>Kriterium</t>
  </si>
  <si>
    <t>erfüllt</t>
  </si>
  <si>
    <t>Berechtigt zur Teilnahme im Programm sind Vorhaben, welche von der Mineralölsteuer befreite flüssige Biotreibstoffe importieren oder herstellen. Es muss für jeden am Programm teilnehmenden inländischen Herstellungsbetrieb die OZD Nachweisnummer geliefert werden. Für Importeure müssen pro Importeur alle OZD Nachweisnummern geliefert werden. Das Kriterium gilt als erfüllt, wenn die OZD Nummer(n) geliefert werden.</t>
  </si>
  <si>
    <t xml:space="preserve">Es sind nur Biotreibstoffe zugelassen, welche die folgenden Qualitätsnormen erfüllen: Biodiesel muss die Norm EN 14214, Bioethanol die Normen EN 15721, EN 15376 und EN 15489 erfüllen. Das Kriterium gilt als erfüllt, wenn das Vorhaben die entsprechenden Nachweise zur Erfüllung der Qualitätsnormen beibringt. </t>
  </si>
  <si>
    <r>
      <t xml:space="preserve">In der Schweiz hergestellte Biotreibstoffe müssen pro Biotreibstofftyp </t>
    </r>
    <r>
      <rPr>
        <i/>
        <sz val="11"/>
        <color rgb="FF000000"/>
        <rFont val="Calibri"/>
        <family val="2"/>
        <scheme val="minor"/>
      </rPr>
      <t>i</t>
    </r>
    <r>
      <rPr>
        <sz val="11"/>
        <color rgb="FF000000"/>
        <rFont val="Calibri"/>
        <family val="2"/>
        <scheme val="minor"/>
      </rPr>
      <t xml:space="preserve"> die vorgelagerten Emissionen in der Schweiz berechnen. Die Berechnungsmethode des Emissionsfaktors Biotreibstoff Typ </t>
    </r>
    <r>
      <rPr>
        <i/>
        <sz val="11"/>
        <color rgb="FF000000"/>
        <rFont val="Calibri"/>
        <family val="2"/>
        <scheme val="minor"/>
      </rPr>
      <t>i</t>
    </r>
    <r>
      <rPr>
        <sz val="11"/>
        <color rgb="FF000000"/>
        <rFont val="Calibri"/>
        <family val="2"/>
        <scheme val="minor"/>
      </rPr>
      <t xml:space="preserve"> ist im Vorhabendokument präzisiert. Das Kriterium ist durch die Beibringung des Emissionsfaktors für den abzusetzenden Biotreibstoff Typ </t>
    </r>
    <r>
      <rPr>
        <i/>
        <sz val="11"/>
        <color rgb="FF000000"/>
        <rFont val="Calibri"/>
        <family val="2"/>
        <scheme val="minor"/>
      </rPr>
      <t>i</t>
    </r>
    <r>
      <rPr>
        <sz val="11"/>
        <color rgb="FF000000"/>
        <rFont val="Calibri"/>
        <family val="2"/>
        <scheme val="minor"/>
      </rPr>
      <t xml:space="preserve"> erfüllt.</t>
    </r>
  </si>
  <si>
    <t xml:space="preserve">Antragsformular Vorhaben liegt ausgefüllt und 
rechtsgültig unterzeichnet vor. </t>
  </si>
  <si>
    <r>
      <t xml:space="preserve">Jedes Vorhaben muss entsprechend dem „Antragsformular Vorhaben“ die Monitoringdaten an das Programm liefern. Dies beinhaltet auch die Angaben zur Berechnung der Zusätzlichkeit, welche auf Vorhabenebene und pro Biotreibstoff Typ </t>
    </r>
    <r>
      <rPr>
        <i/>
        <sz val="11"/>
        <color rgb="FF000000"/>
        <rFont val="Calibri"/>
        <family val="2"/>
        <scheme val="minor"/>
      </rPr>
      <t>i</t>
    </r>
    <r>
      <rPr>
        <sz val="11"/>
        <color rgb="FF000000"/>
        <rFont val="Calibri"/>
        <family val="2"/>
        <scheme val="minor"/>
      </rPr>
      <t xml:space="preserve"> differenziert nach Importen und Schweizer Herstellung jährlich bestimmt wird. Das Kriterium gilt als erfüllt, wenn sich der Antragssteller verpflichtet die im „Antragsformular Vorhaben“ aufgeführten Daten in der aufgeführten Periodizität an das Programm zu liefern.</t>
    </r>
  </si>
  <si>
    <t xml:space="preserve">Das Vorhaben liefert die Monitoringdaten des Jahres "n" jeweils im Januar des Jahres "n+1". Falls die Daten nicht geliefert werden, kann das Vorhaben nicht am Programm teilnehmen. </t>
  </si>
  <si>
    <t xml:space="preserve">Jedes Vorhaben muss das „Antragsformular Vorhaben“ vollständig ausfüllen. Das Kriterium ist durch die Eingabe des „Antragformulars Vorhaben“ erfüllt. </t>
  </si>
  <si>
    <t>siehe unten</t>
  </si>
  <si>
    <t>Import</t>
  </si>
  <si>
    <t>nicht relevant da Import</t>
  </si>
  <si>
    <t>Importeur:</t>
  </si>
  <si>
    <t>Zolltarifnummer:</t>
  </si>
  <si>
    <t>Nw-Nr.</t>
  </si>
  <si>
    <t>Menge Lt</t>
  </si>
  <si>
    <t>abzüglich Lieferungen an KEV-Bezüger</t>
  </si>
  <si>
    <t>anrechenbare Menge</t>
  </si>
  <si>
    <t>Emissionsfaktor Biodiesel aus biogenen Abfällen für Import</t>
  </si>
  <si>
    <t>MWST-Daten</t>
  </si>
  <si>
    <t>Treibstoff:</t>
  </si>
  <si>
    <t>siehe separate Datei</t>
  </si>
  <si>
    <t>gemäss QS Biodiesel Schweiz</t>
  </si>
  <si>
    <t xml:space="preserve">Programmübersicht-QS </t>
  </si>
  <si>
    <t>Nachweis-Nummer Steuerbefreiung</t>
  </si>
  <si>
    <t>Lieferungen an BHKW-Betreiber
 mit KEV (Menge in Liter)</t>
  </si>
  <si>
    <t>Für Importeure: Absatz von 
Biokraftstoffen ohne Bescheinigungen in Litern?</t>
  </si>
  <si>
    <t>elektronische Kopien (PDF) aller Zoll- und MWST-Verfügungen</t>
  </si>
  <si>
    <t>Daten OZD</t>
  </si>
  <si>
    <t>BF COMMODITIES SA</t>
  </si>
  <si>
    <t>CARLO PASQUINETTI</t>
  </si>
  <si>
    <t>NO</t>
  </si>
  <si>
    <t>BF COMMODITIE SA</t>
  </si>
  <si>
    <t>HVO</t>
  </si>
  <si>
    <t>USED COOKING OILS AND ANIMAL FATS</t>
  </si>
  <si>
    <t>AFD IMPMIN, 160 001</t>
  </si>
  <si>
    <t>OZD-Nw.Nr. 160001</t>
  </si>
  <si>
    <t>Monitoringperiode:</t>
  </si>
  <si>
    <t>160 001</t>
  </si>
  <si>
    <t>Importkosten Biodiesel/HVO</t>
  </si>
  <si>
    <t>Vorhaben, welche flüssige Biotreibstoffe in unvermischter Form (d.h. reiner Biodiesel und nicht vermischt mit Diesel und reines Bioethanol und nicht vermischt mit Benzin) importieren oder herstellen sind zugelassen. Reines Ethanol kann gemäss Zollvorschrift mit 0,1 % Benzin kontaminiert sein. Das Kriterium gilt als erfüllt, wenn das Vorhaben angibt, Biodiesel/HVO oder Bioethanol in reiner Form zu importieren oder herzustellen.</t>
  </si>
  <si>
    <t>Import Biodiesel/HVO</t>
  </si>
  <si>
    <t>AKBD = (KBD + 0.14 - FHBD)/0.957</t>
  </si>
  <si>
    <t>Äquivalenzpreis Biodiesel/HVO im Monitoringjahr (CHF/L)</t>
  </si>
  <si>
    <t>Kosten Biodiesel/HVO</t>
  </si>
  <si>
    <r>
      <t xml:space="preserve">Projektemissionen von Biodiesel/HVO aus Altspeiseöl im Jahr </t>
    </r>
    <r>
      <rPr>
        <i/>
        <sz val="11"/>
        <color indexed="8"/>
        <rFont val="Arial"/>
        <family val="2"/>
      </rPr>
      <t>y</t>
    </r>
    <r>
      <rPr>
        <sz val="11"/>
        <color indexed="8"/>
        <rFont val="Arial"/>
        <family val="2"/>
      </rPr>
      <t xml:space="preserve"> (tCO</t>
    </r>
    <r>
      <rPr>
        <vertAlign val="subscript"/>
        <sz val="11"/>
        <color indexed="8"/>
        <rFont val="Arial"/>
        <family val="2"/>
      </rPr>
      <t>2e</t>
    </r>
    <r>
      <rPr>
        <sz val="11"/>
        <color indexed="8"/>
        <rFont val="Arial"/>
        <family val="2"/>
      </rPr>
      <t>)</t>
    </r>
  </si>
  <si>
    <r>
      <t xml:space="preserve">Projektemissionen Transport von Biodiesel/HVO im Jahr </t>
    </r>
    <r>
      <rPr>
        <i/>
        <sz val="11"/>
        <color indexed="8"/>
        <rFont val="Arial"/>
        <family val="2"/>
      </rPr>
      <t>y</t>
    </r>
    <r>
      <rPr>
        <sz val="11"/>
        <color indexed="8"/>
        <rFont val="Arial"/>
        <family val="2"/>
      </rPr>
      <t xml:space="preserve"> (tCO</t>
    </r>
    <r>
      <rPr>
        <vertAlign val="subscript"/>
        <sz val="11"/>
        <color indexed="8"/>
        <rFont val="Arial"/>
        <family val="2"/>
      </rPr>
      <t>2e</t>
    </r>
    <r>
      <rPr>
        <sz val="11"/>
        <color indexed="8"/>
        <rFont val="Arial"/>
        <family val="2"/>
      </rPr>
      <t>)</t>
    </r>
  </si>
  <si>
    <r>
      <t>Emissionsfaktor Transport von Biodiesel/HVO (tCO</t>
    </r>
    <r>
      <rPr>
        <vertAlign val="subscript"/>
        <sz val="11"/>
        <color indexed="8"/>
        <rFont val="Arial"/>
        <family val="2"/>
      </rPr>
      <t>2</t>
    </r>
    <r>
      <rPr>
        <sz val="11"/>
        <color indexed="8"/>
        <rFont val="Arial"/>
        <family val="2"/>
      </rPr>
      <t>/l Biodiesel)</t>
    </r>
  </si>
  <si>
    <r>
      <t xml:space="preserve">Absatzmenge Biodiesel/HVO im Jahr </t>
    </r>
    <r>
      <rPr>
        <i/>
        <sz val="11"/>
        <color indexed="8"/>
        <rFont val="Arial"/>
        <family val="2"/>
      </rPr>
      <t>y</t>
    </r>
    <r>
      <rPr>
        <sz val="11"/>
        <color indexed="8"/>
        <rFont val="Arial"/>
        <family val="2"/>
      </rPr>
      <t xml:space="preserve"> (l)</t>
    </r>
  </si>
  <si>
    <t>Biodiesel/HVO CH</t>
  </si>
  <si>
    <r>
      <t>Emissionsfaktor für Biodiesel/HVO aus Altspeiseöl (gCO</t>
    </r>
    <r>
      <rPr>
        <vertAlign val="subscript"/>
        <sz val="11"/>
        <color indexed="8"/>
        <rFont val="Arial"/>
        <family val="2"/>
      </rPr>
      <t>2e</t>
    </r>
    <r>
      <rPr>
        <sz val="11"/>
        <color indexed="8"/>
        <rFont val="Arial"/>
        <family val="2"/>
      </rPr>
      <t>/l)</t>
    </r>
  </si>
  <si>
    <r>
      <t xml:space="preserve">Absatzmenge in der Schweiz hergestelltem Biodiesel/HVO aus Altspeiseöl im Jahr </t>
    </r>
    <r>
      <rPr>
        <i/>
        <sz val="11"/>
        <color indexed="8"/>
        <rFont val="Arial"/>
        <family val="2"/>
      </rPr>
      <t>y</t>
    </r>
    <r>
      <rPr>
        <sz val="11"/>
        <color indexed="8"/>
        <rFont val="Arial"/>
        <family val="2"/>
      </rPr>
      <t xml:space="preserve"> (l)</t>
    </r>
  </si>
  <si>
    <r>
      <t xml:space="preserve">Referenzemissionen von Biodiesel/HVO aus Altspeiseöl im Jahr </t>
    </r>
    <r>
      <rPr>
        <i/>
        <sz val="11"/>
        <color indexed="8"/>
        <rFont val="Arial"/>
        <family val="2"/>
      </rPr>
      <t>y</t>
    </r>
    <r>
      <rPr>
        <sz val="11"/>
        <color indexed="8"/>
        <rFont val="Arial"/>
        <family val="2"/>
      </rPr>
      <t xml:space="preserve"> (tCO</t>
    </r>
    <r>
      <rPr>
        <vertAlign val="subscript"/>
        <sz val="11"/>
        <color indexed="8"/>
        <rFont val="Arial"/>
        <family val="2"/>
      </rPr>
      <t>2</t>
    </r>
    <r>
      <rPr>
        <sz val="11"/>
        <color indexed="8"/>
        <rFont val="Arial"/>
        <family val="2"/>
      </rPr>
      <t>)</t>
    </r>
  </si>
  <si>
    <r>
      <t xml:space="preserve">Absatzmenge Biodiesel/HVO aus Altspeiseöl im Jahr </t>
    </r>
    <r>
      <rPr>
        <i/>
        <sz val="11"/>
        <color indexed="8"/>
        <rFont val="Arial"/>
        <family val="2"/>
      </rPr>
      <t>y</t>
    </r>
    <r>
      <rPr>
        <sz val="11"/>
        <color indexed="8"/>
        <rFont val="Arial"/>
        <family val="2"/>
      </rPr>
      <t xml:space="preserve"> (l)</t>
    </r>
  </si>
  <si>
    <t>Konversionsfaktor HVO zu Diesel</t>
  </si>
  <si>
    <t>Konversionsfaktor HVO zu Dieselöl</t>
  </si>
  <si>
    <t>Diesel 35.95 MJ/l basierend auf EMPA, Ökobilanz von Energieprodukten, 2007, S XVII; HVO 34.4 MJ/l basierend auf unterem effektivem HeizwertH. Aatola et.al,  SAE 2008-01-2500</t>
  </si>
  <si>
    <t>Monitoringbericht 2017</t>
  </si>
  <si>
    <t>01.01.-31.12.17</t>
  </si>
  <si>
    <t>VIA CANTONALE, 2 - 6917 BARBENGO</t>
  </si>
  <si>
    <t>Export von Biodiesel / Bioethanol / HVO (Menge in Liter)</t>
  </si>
  <si>
    <t>2710.1919 / 901</t>
  </si>
  <si>
    <t>1.1.17 bis 31.12.17</t>
  </si>
  <si>
    <t>abzüglich 0,1 % Diesel-Kontamination</t>
  </si>
  <si>
    <t>Veranlagungverfügung</t>
  </si>
  <si>
    <t>Menge kg</t>
  </si>
  <si>
    <t>Wert Fr.</t>
  </si>
  <si>
    <t>Preis/Liter</t>
  </si>
  <si>
    <t>(Zoll und MWSt)</t>
  </si>
  <si>
    <t>(MWST-
Verfügung)</t>
  </si>
  <si>
    <t>Fr.</t>
  </si>
  <si>
    <t>17CHEI000744967854.1</t>
  </si>
  <si>
    <t>17CHEI000744968302.1</t>
  </si>
  <si>
    <t>17CHEI000745385983.1</t>
  </si>
  <si>
    <t>17CHEI000745387832.1</t>
  </si>
  <si>
    <t>17CHEI000746607366.1</t>
  </si>
  <si>
    <t>17CHEI000747788249.1</t>
  </si>
  <si>
    <t>17CHEI000747793955.1</t>
  </si>
  <si>
    <t>17CHEI000747803780.1</t>
  </si>
  <si>
    <t>17CHEI000748523130.1</t>
  </si>
  <si>
    <t>17CHEI000748527047.1</t>
  </si>
  <si>
    <t>17CHEI000749464670.1</t>
  </si>
  <si>
    <t>17CHEI000749465864.1</t>
  </si>
  <si>
    <t>17CHEI000750138372.1</t>
  </si>
  <si>
    <t>17CHEI000750143516.1</t>
  </si>
  <si>
    <t>17CHEI000750144398.1</t>
  </si>
  <si>
    <t>17CHEI000750882813.1</t>
  </si>
  <si>
    <t>17CHEI000751761507.1</t>
  </si>
  <si>
    <t>17CHEI000751763035.1</t>
  </si>
  <si>
    <t>17CHEI000751765077.1</t>
  </si>
  <si>
    <t>17CHEI000752556681.1</t>
  </si>
  <si>
    <t>17CHEI000752563198.1</t>
  </si>
  <si>
    <t>17CHEI000753537295.1</t>
  </si>
  <si>
    <t>17CHEI000754230640.1</t>
  </si>
  <si>
    <t>17CHEI000754921543.1</t>
  </si>
  <si>
    <t>17CHEI000754923593.1</t>
  </si>
  <si>
    <t>17CHEI000755867698.1</t>
  </si>
  <si>
    <t>17CHEI000755910693.1</t>
  </si>
  <si>
    <t>17CHEI000756650634.1</t>
  </si>
  <si>
    <t>17CHEI000756653796.1</t>
  </si>
  <si>
    <t>17CHEI000757511159.1</t>
  </si>
  <si>
    <t>17CHEI000757512517.1</t>
  </si>
  <si>
    <t>17CHEI000758306140.1</t>
  </si>
  <si>
    <t>17CHEI000758306900.1</t>
  </si>
  <si>
    <t>17CHEI000758307980.1</t>
  </si>
  <si>
    <t>17CHEI000759131318.2</t>
  </si>
  <si>
    <t>17CHEI000759141192.2</t>
  </si>
  <si>
    <t>17CHEI000759666337.1</t>
  </si>
  <si>
    <t>17CHEI000759963631.1</t>
  </si>
  <si>
    <t>17CHEI000759971185.1</t>
  </si>
  <si>
    <t>17CHEI000759977554.1</t>
  </si>
  <si>
    <t>17CHEI000760716570.1</t>
  </si>
  <si>
    <t>17CHEI000761479560.1</t>
  </si>
  <si>
    <t>17CHEI000762374359.2</t>
  </si>
  <si>
    <t>17CHEI000762374375.1</t>
  </si>
  <si>
    <t>17CHEI000763049939.1</t>
  </si>
  <si>
    <t>17CHEI000763051426.1</t>
  </si>
  <si>
    <t>17CHEI000763823572.2</t>
  </si>
  <si>
    <t>17CHEI000763828053.2</t>
  </si>
  <si>
    <t>17CHEI000763989012.3</t>
  </si>
  <si>
    <t>17CHEI000764638435.1</t>
  </si>
  <si>
    <t>17CHEI000764642189.1</t>
  </si>
  <si>
    <t>17CHEI000764646631.1</t>
  </si>
  <si>
    <t>17CHEI000765445417.1</t>
  </si>
  <si>
    <t>17CHEI000766202922.2</t>
  </si>
  <si>
    <t>17CHEI000766332530.1</t>
  </si>
  <si>
    <t>17CHEI000767141462.2</t>
  </si>
  <si>
    <t>17CHEI000767141403.1</t>
  </si>
  <si>
    <t>17CHEI000768001429.1</t>
  </si>
  <si>
    <t>17CHEI000768011723.1</t>
  </si>
  <si>
    <t>17CHEI000768907817.1</t>
  </si>
  <si>
    <t>17CHEI000768905398.1</t>
  </si>
  <si>
    <t>17CHEI000768908862.1</t>
  </si>
  <si>
    <t>17CHEI000769598659.1</t>
  </si>
  <si>
    <t>17CHEI000769599760.1</t>
  </si>
  <si>
    <t>17CHEI000769601232.1</t>
  </si>
  <si>
    <t>17CHEI000770419945.1</t>
  </si>
  <si>
    <t>17CHEI000770421044.1</t>
  </si>
  <si>
    <t>17CHEI000770422700.1</t>
  </si>
  <si>
    <t>17CHEI000771135480.1</t>
  </si>
  <si>
    <t>17CHEI000771137007.1</t>
  </si>
  <si>
    <t>17CHEI000771997208.1</t>
  </si>
  <si>
    <t>17CHEI000772001793.1</t>
  </si>
  <si>
    <t>17CHEI000772006603.1</t>
  </si>
  <si>
    <t>17CHEI000772761401.1</t>
  </si>
  <si>
    <t>17CHEI000772757048.1</t>
  </si>
  <si>
    <t>17CHEI000773645320.1</t>
  </si>
  <si>
    <t>17CHEI000773648672.1</t>
  </si>
  <si>
    <t>17CHEI000773651105.1</t>
  </si>
  <si>
    <t>17CHEI000774448099.1</t>
  </si>
  <si>
    <t>17CHEI000774452246.1</t>
  </si>
  <si>
    <t>17CHEI000774455421.1</t>
  </si>
  <si>
    <t>17CHEI000775257559.1</t>
  </si>
  <si>
    <t>17CHEI000775255343.1</t>
  </si>
  <si>
    <t>17CHEI000776112183.1</t>
  </si>
  <si>
    <t>17CHEI000776117531.1</t>
  </si>
  <si>
    <t>17CHEI000776123440.1</t>
  </si>
  <si>
    <t>17CHEI000776896474.1</t>
  </si>
  <si>
    <t>17CHEI000776934880.1</t>
  </si>
  <si>
    <t>17CHEI000777667115.1</t>
  </si>
  <si>
    <t>17CHEI000777666972.1</t>
  </si>
  <si>
    <t>17CHEI000778498563.1</t>
  </si>
  <si>
    <t>17CHEI000778506661.1</t>
  </si>
  <si>
    <t>17CHEI000779298758.1</t>
  </si>
  <si>
    <t>17CHEI000779302882.1</t>
  </si>
  <si>
    <t>17CHEI000779304493.1</t>
  </si>
  <si>
    <t>17CHEI000780177677.1</t>
  </si>
  <si>
    <t>17CHEI000780183609.1</t>
  </si>
  <si>
    <t>17CHEI000780187152.1</t>
  </si>
  <si>
    <t>17CHEI000781066804.1</t>
  </si>
  <si>
    <t>17CHEI000781064476.1</t>
  </si>
  <si>
    <t>17CHEI000781068431.1</t>
  </si>
  <si>
    <t>17CHEI000781911808.1</t>
  </si>
  <si>
    <t>17CHEI000781917070.1</t>
  </si>
  <si>
    <t>17CHEI000781920498.1</t>
  </si>
  <si>
    <t>17CHEI000782726000.1</t>
  </si>
  <si>
    <t>17CHEI000783494524.1</t>
  </si>
  <si>
    <t>17CHEI000783494468.1</t>
  </si>
  <si>
    <t>17CHEI000784493224.1</t>
  </si>
  <si>
    <t>17CHEI000784498640.1</t>
  </si>
  <si>
    <t>17CHEI000784500831.1</t>
  </si>
  <si>
    <t>17CHEI000785436997.1</t>
  </si>
  <si>
    <t>17CHEI000785442747.1</t>
  </si>
  <si>
    <t>17CHEI000785445253.1</t>
  </si>
  <si>
    <t>17CHEI000786331850.1</t>
  </si>
  <si>
    <t>17CHEI000786498619.1</t>
  </si>
  <si>
    <t>17CHEI000786341098.1</t>
  </si>
  <si>
    <t>17CHEI000786335220.1</t>
  </si>
  <si>
    <t>17CHEI000787116505.1</t>
  </si>
  <si>
    <t>17CHEI000787122033.1</t>
  </si>
  <si>
    <t>17CHEI000787969900.1</t>
  </si>
  <si>
    <t>17CHEI000787965086.1</t>
  </si>
  <si>
    <t>17CHEI000788923807.1</t>
  </si>
  <si>
    <t>17CHEI000788923815.1</t>
  </si>
  <si>
    <t>17CHEI000788923890.1</t>
  </si>
  <si>
    <t>17CHEI000788923922.1</t>
  </si>
  <si>
    <t>17CHEI000789736224.1</t>
  </si>
  <si>
    <t>17CHEI000789754824.1</t>
  </si>
  <si>
    <t>17CHEI000790582337.1</t>
  </si>
  <si>
    <t>17CHEI000790590335.1</t>
  </si>
  <si>
    <t>17CHEI000790592658.1</t>
  </si>
  <si>
    <t>17CHEI000791307288.1</t>
  </si>
  <si>
    <t>17CHEI000791549720.1</t>
  </si>
  <si>
    <t>17CHEI000792213804.1</t>
  </si>
  <si>
    <t>17CHEI000792296956.1</t>
  </si>
  <si>
    <t>17CHEI000793161058.1</t>
  </si>
  <si>
    <t>17CHEI000793166414.1</t>
  </si>
  <si>
    <t>17CHEI000793237552.1</t>
  </si>
  <si>
    <t>17CHEI000793894744.2</t>
  </si>
  <si>
    <t>17CHEI000793904595.1</t>
  </si>
  <si>
    <t>17CHEI000794747731.1</t>
  </si>
  <si>
    <t>17CHEI000794757383.1</t>
  </si>
  <si>
    <t>17CHEI000795594383.1</t>
  </si>
  <si>
    <t>17CHEI000795603379.1</t>
  </si>
  <si>
    <t>17CHEI000795605477.1</t>
  </si>
  <si>
    <t>17CHEI000796356560.1</t>
  </si>
  <si>
    <t>17CHEI000796360824.1</t>
  </si>
  <si>
    <t>17CHEI000796367917.1</t>
  </si>
  <si>
    <t>17CHEI000797224433.1</t>
  </si>
  <si>
    <t>17CHEI000797229388.1</t>
  </si>
  <si>
    <t>17CHEI000797234944.1</t>
  </si>
  <si>
    <t>17CHEI000798077950.1</t>
  </si>
  <si>
    <t>17CHEI000798077968.1</t>
  </si>
  <si>
    <t>17CHEI000798078028.1</t>
  </si>
  <si>
    <t>17CHEI000798913399.1</t>
  </si>
  <si>
    <t>17CHEI000798917172.1</t>
  </si>
  <si>
    <t>17CHEI000798919495.1</t>
  </si>
  <si>
    <t>17CHEI000799747912.1</t>
  </si>
  <si>
    <t>17CHEI000799747971.1</t>
  </si>
  <si>
    <t>17CHEI000799747998.1</t>
  </si>
  <si>
    <t>17CHEI000800503512.2</t>
  </si>
  <si>
    <t>17CHEI000800509204.1</t>
  </si>
  <si>
    <t>17CHEI000800518788.1</t>
  </si>
  <si>
    <t>17CHEI000800527799.1</t>
  </si>
  <si>
    <t>17CHEI000801365320.1</t>
  </si>
  <si>
    <t>17CHEI000801365354.1</t>
  </si>
  <si>
    <t>17CHEI000801365410.1</t>
  </si>
  <si>
    <t>17CHEI000802229153.1</t>
  </si>
  <si>
    <t>17CHEI000802239241.1</t>
  </si>
  <si>
    <t>17CHEI000802239276.1</t>
  </si>
  <si>
    <t>17CHEI000803068045.1</t>
  </si>
  <si>
    <t>17CHEI000803069760.1</t>
  </si>
  <si>
    <t>17CHEI000803072433.1</t>
  </si>
  <si>
    <t>17CHEI000803878306.1</t>
  </si>
  <si>
    <t>17CHEI000803878357.1</t>
  </si>
  <si>
    <t>17CHEI000803878330.1</t>
  </si>
  <si>
    <t>17CHEI000803878413.1</t>
  </si>
  <si>
    <t>17CHEI000804284878.1</t>
  </si>
  <si>
    <t>17CHEI000804284886.1</t>
  </si>
  <si>
    <t>17CHEI000804284894.1</t>
  </si>
  <si>
    <t>17CHEI000805100490.1</t>
  </si>
  <si>
    <t>17CHEI000805101237.1</t>
  </si>
  <si>
    <t>17CHEI000805179416.1</t>
  </si>
  <si>
    <t>17CHEI000805959362.1</t>
  </si>
  <si>
    <t>17CHEI000805960318.1</t>
  </si>
  <si>
    <t>17CHEI000805961106.1</t>
  </si>
  <si>
    <t>17CHEI000806830076.1</t>
  </si>
  <si>
    <t>17CHEI000806823345.1</t>
  </si>
  <si>
    <t>17CHEI000806826689.1</t>
  </si>
  <si>
    <t>17CHEI000807635510.1</t>
  </si>
  <si>
    <t>17CHEI000807640276.1</t>
  </si>
  <si>
    <t>17CHEI000807644167.1</t>
  </si>
  <si>
    <t>17CHEI000808649343.1</t>
  </si>
  <si>
    <t>17CHEI000808652276.1</t>
  </si>
  <si>
    <t>17CHEI000808665481.1</t>
  </si>
  <si>
    <t>17CHEI000808668873.1</t>
  </si>
  <si>
    <t>17CHEI000810280640.1</t>
  </si>
  <si>
    <t>17CHEI000810336942.1</t>
  </si>
  <si>
    <t>17CHEI000810340942.1</t>
  </si>
  <si>
    <t>17CHEI000810347315.1</t>
  </si>
  <si>
    <t>17CHEI000811108390.1</t>
  </si>
  <si>
    <t>17CHEI000811111005.1</t>
  </si>
  <si>
    <t>17CHEI000811119938.1</t>
  </si>
  <si>
    <t>17CHEI000811123705.1</t>
  </si>
  <si>
    <t>17CHEI000811267524.1</t>
  </si>
  <si>
    <t>17CHEI000811880304.1</t>
  </si>
  <si>
    <t>17CHEI000811884180.1</t>
  </si>
  <si>
    <t>17CHEI000811886965.1</t>
  </si>
  <si>
    <t>17CHEI000813066486.1</t>
  </si>
  <si>
    <t>17CHEI000813072089.1</t>
  </si>
  <si>
    <t>17CHEI000813079500.1</t>
  </si>
  <si>
    <t>17CHEI000813968488.1</t>
  </si>
  <si>
    <t>17CHEI000813973209.1</t>
  </si>
  <si>
    <t>17CHEI000813978137.1</t>
  </si>
  <si>
    <t>17CHEI000813979158.1</t>
  </si>
  <si>
    <t>17CHEI000814886789.1</t>
  </si>
  <si>
    <t>17CHEI000814886802.1</t>
  </si>
  <si>
    <t>17CHEI000814886853.1</t>
  </si>
  <si>
    <t>17CHEI000815737940.1</t>
  </si>
  <si>
    <t>17CHEI000815739958.1</t>
  </si>
  <si>
    <t>17CHEI000815742506.1</t>
  </si>
  <si>
    <t>17CHEI000816653953.1</t>
  </si>
  <si>
    <t>17CHEI000816656138.1</t>
  </si>
  <si>
    <t>17CHEI000816658740.1</t>
  </si>
  <si>
    <t>17CHEI000816661986.1</t>
  </si>
  <si>
    <t>17CHEI000816664010.1</t>
  </si>
  <si>
    <t>17CHEI000817462404.1</t>
  </si>
  <si>
    <t>17CHEI000817462412.1</t>
  </si>
  <si>
    <t>17CHEI000817462503.1</t>
  </si>
  <si>
    <t>17CHEI000817498941.1</t>
  </si>
  <si>
    <t>17CHEI000817498950.1</t>
  </si>
  <si>
    <t>17CHEI000818351379.1</t>
  </si>
  <si>
    <t>17CHEI000818351387.2</t>
  </si>
  <si>
    <t>17CHEI000818351443.1</t>
  </si>
  <si>
    <t>17CHEI000818420341.1</t>
  </si>
  <si>
    <t>17CHEI000818420408.1</t>
  </si>
  <si>
    <t>17CHEI000818420416.1</t>
  </si>
  <si>
    <t>17CHEI000819217100.1</t>
  </si>
  <si>
    <t>17CHEI000819226632.1</t>
  </si>
  <si>
    <t>17CHEI000819233363.1</t>
  </si>
  <si>
    <t>17CHEI000819281103.1</t>
  </si>
  <si>
    <t>17CHEI000819281154.1</t>
  </si>
  <si>
    <t>17CHEI000819281202.1</t>
  </si>
  <si>
    <t>17CHEI000820101826.1</t>
  </si>
  <si>
    <t>17CHEI000820105460.1</t>
  </si>
  <si>
    <t>17CHEI000820196808.2</t>
  </si>
  <si>
    <t>17CHEI000820196859.1</t>
  </si>
  <si>
    <t>17CHEI000820977807.1</t>
  </si>
  <si>
    <t>17CHEI000820977815.1</t>
  </si>
  <si>
    <t>17CHEI000820977949.1</t>
  </si>
  <si>
    <t>17CHEI000820978041.1</t>
  </si>
  <si>
    <t>17CHEI000821217489.1</t>
  </si>
  <si>
    <t>17CHEI000821217502.1</t>
  </si>
  <si>
    <t>17CHEI000821883095.1</t>
  </si>
  <si>
    <t>17CHEI000821883119.1</t>
  </si>
  <si>
    <t>17CHEI000821883151.1</t>
  </si>
  <si>
    <t>17CHEI000822726513.1</t>
  </si>
  <si>
    <t>17CHEI000822730481.1</t>
  </si>
  <si>
    <t>17CHEI000822732512.1</t>
  </si>
  <si>
    <t>17CHEI000822738298.1</t>
  </si>
  <si>
    <t>17CHEI000822744560.1</t>
  </si>
  <si>
    <t>17CHEI000822873991.1</t>
  </si>
  <si>
    <t>17CHEI000823578331.1</t>
  </si>
  <si>
    <t>17CHEI000823578340.1</t>
  </si>
  <si>
    <t>17CHEI000823578358.1</t>
  </si>
  <si>
    <t>17CHEI000823599603.1</t>
  </si>
  <si>
    <t>17CHEI000823599611.1</t>
  </si>
  <si>
    <t>17CHEI000823599662.1</t>
  </si>
  <si>
    <t>17CHEI000824386110.1</t>
  </si>
  <si>
    <t>17CHEI000824386128.1</t>
  </si>
  <si>
    <t>17CHEI000824386187.1</t>
  </si>
  <si>
    <t>17CHEI000824386235.1</t>
  </si>
  <si>
    <t>17CHEI000824435428.1</t>
  </si>
  <si>
    <t>17CHEI000824438860.1</t>
  </si>
  <si>
    <t>17CHEI000825373418.1</t>
  </si>
  <si>
    <t>17CHEI000825377630.1</t>
  </si>
  <si>
    <t>17CHEI000825386012.1</t>
  </si>
  <si>
    <t>17CHEI000825489630.1</t>
  </si>
  <si>
    <t>17CHEI000825489665.1</t>
  </si>
  <si>
    <t>17CHEI000825489681.1</t>
  </si>
  <si>
    <t>17CHEI000826375973.1</t>
  </si>
  <si>
    <t>17CHEI000826394625.1</t>
  </si>
  <si>
    <t>17CHEI000826394676.1</t>
  </si>
  <si>
    <t>17CHEI000826992007.1</t>
  </si>
  <si>
    <t>17CHEI000826993954.1</t>
  </si>
  <si>
    <t>17CHEI000826996396.1</t>
  </si>
  <si>
    <t>17CHEI000827000459.1</t>
  </si>
  <si>
    <t>17CHEI000827124075.1</t>
  </si>
  <si>
    <t>17CHEI000827124166.1</t>
  </si>
  <si>
    <t>17CHEI000827660786.1</t>
  </si>
  <si>
    <t>17CHEI000827685460.1</t>
  </si>
  <si>
    <t>17CHEI000827874050.1</t>
  </si>
  <si>
    <t>17CHEI000827877758.1</t>
  </si>
  <si>
    <t>17CHEI000827880413.1</t>
  </si>
  <si>
    <t>17CHEI000829534814.1</t>
  </si>
  <si>
    <t>17CHEI000829536872.1</t>
  </si>
  <si>
    <t>17CHEI000829539510.1</t>
  </si>
  <si>
    <t>17CHEI000829695353.1</t>
  </si>
  <si>
    <t>17CHEI000829716460.1</t>
  </si>
  <si>
    <t>17CHEI000829716500.1</t>
  </si>
  <si>
    <t>17CHEI000830297807.1</t>
  </si>
  <si>
    <t>17CHEI000830297815.1</t>
  </si>
  <si>
    <t>17CHEI000830297831.1</t>
  </si>
  <si>
    <t>17CHEI000830298009.1</t>
  </si>
  <si>
    <t>17CHEI000830298092.1</t>
  </si>
  <si>
    <t>17CHEI000831150515.1</t>
  </si>
  <si>
    <t>17CHEI000831150540.1</t>
  </si>
  <si>
    <t>17CHEI000831150649.2</t>
  </si>
  <si>
    <t>17CHEI000832869529.1</t>
  </si>
  <si>
    <t>17CHEI000832854040.1</t>
  </si>
  <si>
    <t>17CHEI000832862487.1</t>
  </si>
  <si>
    <t>17CHEI000833141385.1</t>
  </si>
  <si>
    <t>17CHEI000833149801.1</t>
  </si>
  <si>
    <t>17CHEI000834112561.1</t>
  </si>
  <si>
    <t>17CHEI000834112570.1</t>
  </si>
  <si>
    <t>17CHEI000834112644.1</t>
  </si>
  <si>
    <t>17CHEI000834112687.1</t>
  </si>
  <si>
    <t>17CHEI000834112727.1</t>
  </si>
  <si>
    <t>17CHEI000834112743.1</t>
  </si>
  <si>
    <t>17CHEI000834947019.1</t>
  </si>
  <si>
    <t>17CHEI000834912932.1</t>
  </si>
  <si>
    <t>17CHEI000834921322.1</t>
  </si>
  <si>
    <t>17CHEI000834926293.1</t>
  </si>
  <si>
    <t>17CHEI000834928431.1</t>
  </si>
  <si>
    <t>17CHEI000834949671.1</t>
  </si>
  <si>
    <t>17CHEI000835769563.1</t>
  </si>
  <si>
    <t>17CHEI000839755739.1</t>
  </si>
  <si>
    <t>17CHEI000839755747.1</t>
  </si>
  <si>
    <t>17CHEI000839764956.1</t>
  </si>
  <si>
    <t>17CHEI000840679400.1</t>
  </si>
  <si>
    <t>17CHEI000840839805.1</t>
  </si>
  <si>
    <t>17CHEI000841518138.1</t>
  </si>
  <si>
    <t>17CHEI000841672063.1</t>
  </si>
  <si>
    <t>17CHEI000842326497.1</t>
  </si>
  <si>
    <t>17CHEI000842323972.1</t>
  </si>
  <si>
    <t>17CHEI000843884681.1</t>
  </si>
  <si>
    <t>17CHEI000844798171.1</t>
  </si>
  <si>
    <t>17CHEI000844805639.1</t>
  </si>
  <si>
    <t>17CHEI000844812640.1</t>
  </si>
  <si>
    <t>17CHEI000845613110.1</t>
  </si>
  <si>
    <t>17CHEI000845614529.1</t>
  </si>
  <si>
    <t>17CHEI000846362840.1</t>
  </si>
  <si>
    <t>17CHEI000847184188.1</t>
  </si>
  <si>
    <t>17CHEI000847380045.1</t>
  </si>
  <si>
    <t>17CHEI000848901971.1</t>
  </si>
  <si>
    <t>17CHEI000849127355.1</t>
  </si>
  <si>
    <t>17CHEI000849937814.1</t>
  </si>
  <si>
    <t>17CHEI000850565892.1</t>
  </si>
  <si>
    <t>17CHEI000850565924.1</t>
  </si>
  <si>
    <t>17CHEI000850730108.1</t>
  </si>
  <si>
    <t>17CHEI000851388555.1</t>
  </si>
  <si>
    <t>17CHEI000852127776.1</t>
  </si>
  <si>
    <t>17CHEI000853121168.1</t>
  </si>
  <si>
    <t>17CHEI000853121176.1</t>
  </si>
  <si>
    <t>17CHEI000853121275.1</t>
  </si>
  <si>
    <t>17CHEI000853980190.1</t>
  </si>
  <si>
    <t>17CHEI000853986495.1</t>
  </si>
  <si>
    <t>17CHEI000854749435.1</t>
  </si>
  <si>
    <t>17CHEI000854749460.1</t>
  </si>
  <si>
    <t>17CHEI000854749534.1</t>
  </si>
  <si>
    <t>17CHEI000855587068.2</t>
  </si>
  <si>
    <t>17CHEI000855581135.1</t>
  </si>
  <si>
    <t>17CHEI000856424928.1</t>
  </si>
  <si>
    <t>17CHEI000856429690.1</t>
  </si>
  <si>
    <t>17CHEI000857256104.1</t>
  </si>
  <si>
    <t>17CHEI000857256171.1</t>
  </si>
  <si>
    <t>17CHEI000858082070.1</t>
  </si>
  <si>
    <t>17CHEI000858085420.1</t>
  </si>
  <si>
    <t>17CHEI000858905954.1</t>
  </si>
  <si>
    <t>17CHEI000858913358.1</t>
  </si>
  <si>
    <t>17CHEI000859713542.1</t>
  </si>
  <si>
    <t>17CHEI000859717101.1</t>
  </si>
  <si>
    <t>17CHEI000860502232.1</t>
  </si>
  <si>
    <t>17CHEI000861311869.1</t>
  </si>
  <si>
    <t>17CHEI000861311885.1</t>
  </si>
  <si>
    <t>17CHEI000861311941.1</t>
  </si>
  <si>
    <t>17CHEI000862056944.1</t>
  </si>
  <si>
    <t>17CHEI000862813750.1</t>
  </si>
  <si>
    <t>17CHEI000862818132.1</t>
  </si>
  <si>
    <t>17CHEI000863671966.1</t>
  </si>
  <si>
    <t>17CHEI000863691952.1</t>
  </si>
  <si>
    <t>17CHEI000864366989.1</t>
  </si>
  <si>
    <t>17CHEI000864373147.1</t>
  </si>
  <si>
    <t>17CHEI000866042566.1</t>
  </si>
  <si>
    <t>17CHEI000866042665.1</t>
  </si>
  <si>
    <t>17CHEI000866270044.1</t>
  </si>
  <si>
    <t>17CHEI000867065079.1</t>
  </si>
  <si>
    <t>17CHEI000867068147.1</t>
  </si>
  <si>
    <t>17CHEI000867853775.2</t>
  </si>
  <si>
    <t>17CHEI000867782372.1</t>
  </si>
  <si>
    <t>17CHEI000868725952.1</t>
  </si>
  <si>
    <t>17CHEI000868725888.1</t>
  </si>
  <si>
    <t>17CHEI000869330317.1</t>
  </si>
  <si>
    <t>17CHEI000869607980.1</t>
  </si>
  <si>
    <t>17CHEI000870192820.1</t>
  </si>
  <si>
    <t>17CHEI000870193090.1</t>
  </si>
  <si>
    <t>17CHEI000870194937.1</t>
  </si>
  <si>
    <t>17CHEI000870936709.1</t>
  </si>
  <si>
    <t>17CHEI000870936923.1</t>
  </si>
  <si>
    <t>17CHEI000871675217.1</t>
  </si>
  <si>
    <t>17CHEI000871677564.1</t>
  </si>
  <si>
    <t>17CHEI000873835508.1</t>
  </si>
  <si>
    <t>17CHEI000873838212.1</t>
  </si>
  <si>
    <t>17CHEI000874522773.1</t>
  </si>
  <si>
    <t>17CHEI000874518790.1</t>
  </si>
  <si>
    <t>17CHEI000874530648.1</t>
  </si>
  <si>
    <t>17CHEI000875249382.1</t>
  </si>
  <si>
    <t>17CHEI000875247078.1</t>
  </si>
  <si>
    <t>17CHEI000875943645.1</t>
  </si>
  <si>
    <t>17CHEI000875947298.1</t>
  </si>
  <si>
    <t>17CHEI000876721017.1</t>
  </si>
  <si>
    <t>17CHEI000877395669.1</t>
  </si>
  <si>
    <t>17CHEI000877395915.1</t>
  </si>
  <si>
    <t>17CHEI000878214970.1</t>
  </si>
  <si>
    <t>17CHEI000878217162.1</t>
  </si>
  <si>
    <t>17CHEI000878896000.1</t>
  </si>
  <si>
    <t>17CHEI000878897767.1</t>
  </si>
  <si>
    <t>17CHEI000879794512.1</t>
  </si>
  <si>
    <t>17CHEI000879792331.1</t>
  </si>
  <si>
    <t>17CHEI000879797350.1</t>
  </si>
  <si>
    <t>17CHEI000880612369.1</t>
  </si>
  <si>
    <t>17CHEI000880612730.1</t>
  </si>
  <si>
    <t>17CHEI000880613470.1</t>
  </si>
  <si>
    <t>17CHEI000881321932.1</t>
  </si>
  <si>
    <t>17CHEI000881321940.1</t>
  </si>
  <si>
    <t>17CHEI000881321975.1</t>
  </si>
  <si>
    <t>17CHEI000882058292.1</t>
  </si>
  <si>
    <t>17CHEI000882058332.1</t>
  </si>
  <si>
    <t>17CHEI000882818846.1</t>
  </si>
  <si>
    <t>17CHEI000882821908.1</t>
  </si>
  <si>
    <t>17CHEI000882824580.1</t>
  </si>
  <si>
    <t>17CHEI000883650696.1</t>
  </si>
  <si>
    <t>17CHEI000883650795.1</t>
  </si>
  <si>
    <t>17CHEI000883650843.1</t>
  </si>
  <si>
    <t>17CHEI000883662518.1</t>
  </si>
  <si>
    <t>17CHEI000884393863.1</t>
  </si>
  <si>
    <t>17CHEI000884393780.1</t>
  </si>
  <si>
    <t>17CHEI000884393962.1</t>
  </si>
  <si>
    <t>17CHEI000884496960.1</t>
  </si>
  <si>
    <t>17CHEI000885288883.1</t>
  </si>
  <si>
    <t>17CHEI000885279904.1</t>
  </si>
  <si>
    <t>17CHEI000885286298.1</t>
  </si>
  <si>
    <t>17CHEI000885434290.1</t>
  </si>
  <si>
    <t>17CHEI000886071019.1</t>
  </si>
  <si>
    <t>17CHEI000886065970.1</t>
  </si>
  <si>
    <t>17CHEI000886066073.1</t>
  </si>
  <si>
    <t>17CHEI000886067846.1</t>
  </si>
  <si>
    <t>17CHEI000886881786.1</t>
  </si>
  <si>
    <t>17CHEI000886884621.1</t>
  </si>
  <si>
    <t>17CHEI000886889509.1</t>
  </si>
  <si>
    <t>17CHEI000887691539.1</t>
  </si>
  <si>
    <t>17CHEI000887691547.1</t>
  </si>
  <si>
    <t>17CHEI000887691638.1</t>
  </si>
  <si>
    <t>17CHEI000887691697.1</t>
  </si>
  <si>
    <t>17CHEI000888558240.1</t>
  </si>
  <si>
    <t>17CHEI000888558224.1</t>
  </si>
  <si>
    <t>17CHEI000888558267.1</t>
  </si>
  <si>
    <t>17CHEI000888710376.1</t>
  </si>
  <si>
    <t>17CHEI000889409833.1</t>
  </si>
  <si>
    <t>17CHEI000889411968.1</t>
  </si>
  <si>
    <t>17CHEI000889612108.1</t>
  </si>
  <si>
    <t>17CHEI000890193918.1</t>
  </si>
  <si>
    <t>17CHEI000890197121.1</t>
  </si>
  <si>
    <t>17CHEI000890218057.1</t>
  </si>
  <si>
    <t>17CHEI000890999494.1</t>
  </si>
  <si>
    <t>17CHEI000891118890.1</t>
  </si>
  <si>
    <t>17CHEI000891123116.1</t>
  </si>
  <si>
    <t>17CHEI000891823866.1</t>
  </si>
  <si>
    <t>17CHEI000891823930.1</t>
  </si>
  <si>
    <t>17CHEI000891823981.1</t>
  </si>
  <si>
    <t>17CHEI000891824041.1</t>
  </si>
  <si>
    <t>17CHEI000891829630.1</t>
  </si>
  <si>
    <t>17CHEI000892668474.1</t>
  </si>
  <si>
    <t>17CHEI000892668391.1</t>
  </si>
  <si>
    <t>17CHEI000892668407.1</t>
  </si>
  <si>
    <t>17CHEI000892668423.1</t>
  </si>
  <si>
    <t>17CHEI000893524839.1</t>
  </si>
  <si>
    <t>17CHEI000893524847.1</t>
  </si>
  <si>
    <t>17CHEI000893524898.1</t>
  </si>
  <si>
    <t>17CHEI000893683930.1</t>
  </si>
  <si>
    <t>17CHEI000894382988.1</t>
  </si>
  <si>
    <t>17CHEI000894374559.1</t>
  </si>
  <si>
    <t>17CHEI000894376799.1</t>
  </si>
  <si>
    <t>17CHEI000894379784.1</t>
  </si>
  <si>
    <t>17CHEI000895213880.1</t>
  </si>
  <si>
    <t>17CHEI000895216164.1</t>
  </si>
  <si>
    <t>17CHEI000896152310.1</t>
  </si>
  <si>
    <t>17CHEI000896156089.1</t>
  </si>
  <si>
    <t>17CHEI000896159885.1</t>
  </si>
  <si>
    <t>17CHEI000896924558.1</t>
  </si>
  <si>
    <t>17CHEI000896924574.1</t>
  </si>
  <si>
    <t>17CHEI000896924657.1</t>
  </si>
  <si>
    <t>17CHEI000896948990.1</t>
  </si>
  <si>
    <t>17CHEI000897852476.1</t>
  </si>
  <si>
    <t>17CHEI000897856100.1</t>
  </si>
  <si>
    <t>17CHEI000898670813.1</t>
  </si>
  <si>
    <t>17CHEI000898670848.1</t>
  </si>
  <si>
    <t>17CHEI000899481365.1</t>
  </si>
  <si>
    <t>17CHEI000899484219.1</t>
  </si>
  <si>
    <t>17CHEI000900359019.1</t>
  </si>
  <si>
    <t>17CHEI000900362817.1</t>
  </si>
  <si>
    <t>17CHEI000900365141.1</t>
  </si>
  <si>
    <t>17CHEI000900367598.1</t>
  </si>
  <si>
    <t>17CHEI000901070816.1</t>
  </si>
  <si>
    <t>17CHEI000901070824.1</t>
  </si>
  <si>
    <t>17CHEI000901070891.1</t>
  </si>
  <si>
    <t>17CHEI000901182099.1</t>
  </si>
  <si>
    <t>17CHEI000901728209.1</t>
  </si>
  <si>
    <t>17CHEI000901728415.1</t>
  </si>
  <si>
    <t>17CHEI000901732359.1</t>
  </si>
  <si>
    <t>17CHEI000901733824.1</t>
  </si>
  <si>
    <t>17CHEI000902543272.1</t>
  </si>
  <si>
    <t>17CHEI000902543312.1</t>
  </si>
  <si>
    <t>17CHEI000902543339.1</t>
  </si>
  <si>
    <t>17CHEI000902746008.1</t>
  </si>
  <si>
    <t>17CHEI000903382437.1</t>
  </si>
  <si>
    <t>17CHEI000913419440.1</t>
  </si>
  <si>
    <t>17CHEI000913419903.1</t>
  </si>
  <si>
    <t>17CHEI000913422015.1</t>
  </si>
  <si>
    <t>17CHEI000913543987.1</t>
  </si>
  <si>
    <t>17CHEI000913544120.1</t>
  </si>
  <si>
    <t>17CHEI000913594051.1</t>
  </si>
  <si>
    <t>17CHEI000913594126.1</t>
  </si>
  <si>
    <t>17CHEI000914234843.1</t>
  </si>
  <si>
    <t>17CHEI000914231478.1</t>
  </si>
  <si>
    <t>17CHEI000914441464.1</t>
  </si>
  <si>
    <t>17CHEI000914452086.1</t>
  </si>
  <si>
    <t>17CHEI000914452126.1</t>
  </si>
  <si>
    <t>17CHEI000915166403.1</t>
  </si>
  <si>
    <t>17CHEI000915166411.1</t>
  </si>
  <si>
    <t>17CHEI000915166438.1</t>
  </si>
  <si>
    <t>17CHEI000915166553.1</t>
  </si>
  <si>
    <t>17CHEI000915302532.1</t>
  </si>
  <si>
    <t>17CHEI000915302540.1</t>
  </si>
  <si>
    <t>17CHEI000918617504.1</t>
  </si>
  <si>
    <t>17CHEI000918618196.1</t>
  </si>
  <si>
    <t>17CHEI000918618517.1</t>
  </si>
  <si>
    <t>17CHEI000918619602.1</t>
  </si>
  <si>
    <t>17CHEI000919396279.1</t>
  </si>
  <si>
    <t>17CHEI000919397123.1</t>
  </si>
  <si>
    <t>17CHEI000920348902.1</t>
  </si>
  <si>
    <t>17CHEI000920354117.1</t>
  </si>
  <si>
    <t>17CHEI000920361244.1</t>
  </si>
  <si>
    <t>17CHEI000920660340.1</t>
  </si>
  <si>
    <t>17CHEI000921354681.1</t>
  </si>
  <si>
    <t>17CHEI000921343720.1</t>
  </si>
  <si>
    <t>17CHEI000921347969.1</t>
  </si>
  <si>
    <t>17CHEI000921351538.1</t>
  </si>
  <si>
    <t>17CHEI000921538813.1</t>
  </si>
  <si>
    <t>17CHEI000922262040.1</t>
  </si>
  <si>
    <t>17CHEI000922268452.1</t>
  </si>
  <si>
    <t>17CHEI000922298727.1</t>
  </si>
  <si>
    <t>17CHEI000922306354.1</t>
  </si>
  <si>
    <t>17CHEI000922310402.1</t>
  </si>
  <si>
    <t>17CHEI000923207770.1</t>
  </si>
  <si>
    <t>17CHEI000923187913.1</t>
  </si>
  <si>
    <t>17CHEI000923207844.1</t>
  </si>
  <si>
    <t>17CHEI000924073825.1</t>
  </si>
  <si>
    <t>17CHEI000924078132.1</t>
  </si>
  <si>
    <t>17CHEI000924081296.1</t>
  </si>
  <si>
    <t>17CHEI000925048430.1</t>
  </si>
  <si>
    <t>17CHEI000925048448.1</t>
  </si>
  <si>
    <t>17CHEI000925050837.1</t>
  </si>
  <si>
    <t>17CHEI000925982244.1</t>
  </si>
  <si>
    <t>17CHEI000925984227.1</t>
  </si>
  <si>
    <t>17CHEI000925986665.1</t>
  </si>
  <si>
    <t>17CHEI000926174629.1</t>
  </si>
  <si>
    <t>17CHEI000926178263.1</t>
  </si>
  <si>
    <t>17CHEI000926841412.1</t>
  </si>
  <si>
    <t>17CHEI000926861730.1</t>
  </si>
  <si>
    <t>17CHEI000926867117.1</t>
  </si>
  <si>
    <t>17CHEI000926877106.1</t>
  </si>
  <si>
    <t>17CHEI000927801780.1</t>
  </si>
  <si>
    <t>17CHEI000927801747.1</t>
  </si>
  <si>
    <t>17CHEI000927801771.1</t>
  </si>
  <si>
    <t>17CHEI000927969111.1</t>
  </si>
  <si>
    <t>17CHEI000928744540.1</t>
  </si>
  <si>
    <t>17CHEI000928744467.1</t>
  </si>
  <si>
    <t>17CHEI000928744515.1</t>
  </si>
  <si>
    <t>17CHEI000929693705.1</t>
  </si>
  <si>
    <t>17CHEI000929701134.1</t>
  </si>
  <si>
    <t>17CHEI000929703473.1</t>
  </si>
  <si>
    <t>17CHEI000929716656.1</t>
  </si>
  <si>
    <t>17CHEI000930547460.1</t>
  </si>
  <si>
    <t>17CHEI000930550422.1</t>
  </si>
  <si>
    <t>17CHEI000932392288.1</t>
  </si>
  <si>
    <t>17CHEI000932392328.1</t>
  </si>
  <si>
    <t>17CHEI000933254484.1</t>
  </si>
  <si>
    <t>17CHEI000933258078.1</t>
  </si>
  <si>
    <t>17CHEI000934256097.1</t>
  </si>
  <si>
    <t>17CHEI000934261977.1</t>
  </si>
  <si>
    <t>17CHEI000935296767.1</t>
  </si>
  <si>
    <t>17CHEI000935296732.1</t>
  </si>
  <si>
    <t>17CHEI000936180447.1</t>
  </si>
  <si>
    <t>17CHEI000936200335.1</t>
  </si>
  <si>
    <t>17CHEI000937386080.1</t>
  </si>
  <si>
    <t>17CHEI000937391547.1</t>
  </si>
  <si>
    <t>17CHEI000938460380.1</t>
  </si>
  <si>
    <t>17CHEI000938333148.1</t>
  </si>
  <si>
    <t>17CHEI000938335923.1</t>
  </si>
  <si>
    <t>17CHEI000939288731.1</t>
  </si>
  <si>
    <t>17CHEI000939302226.1</t>
  </si>
  <si>
    <t>17CHEI000942430370.1</t>
  </si>
  <si>
    <t>17CHEI000942430354.1</t>
  </si>
  <si>
    <t>17CHEI000944563828.1</t>
  </si>
  <si>
    <t>17CHEI000944564442.1</t>
  </si>
  <si>
    <t>17CHEI000945084812.1</t>
  </si>
  <si>
    <t>17CHEI000945084820.1</t>
  </si>
  <si>
    <t>17CHEI000945374725.1</t>
  </si>
  <si>
    <t>17CHEI000945377413.1</t>
  </si>
  <si>
    <t>17CHEI000946285958.2</t>
  </si>
  <si>
    <t>17CHEI000946303954.2</t>
  </si>
  <si>
    <t>17CHEI000949663989.1</t>
  </si>
  <si>
    <t>17CHEI000949665704.1</t>
  </si>
  <si>
    <t>17CHEI000949669646.1</t>
  </si>
  <si>
    <t>17CHEI000949679916.1</t>
  </si>
  <si>
    <t>17CHEI000949684755.1</t>
  </si>
  <si>
    <t>17CHEI000949686928.1</t>
  </si>
  <si>
    <t>17CHEI000949686952.1</t>
  </si>
  <si>
    <t>17CHEI000950643376.1</t>
  </si>
  <si>
    <t>17CHEI000950643432.1</t>
  </si>
  <si>
    <t>17CHEI000950722057.1</t>
  </si>
  <si>
    <t>17CHEI000950771843.1</t>
  </si>
  <si>
    <t>17CHEI000950890946.1</t>
  </si>
  <si>
    <t>17CHEI000950890962.1</t>
  </si>
  <si>
    <t>17CHEI000951691292.1</t>
  </si>
  <si>
    <t>17CHEI000951695943.1</t>
  </si>
  <si>
    <t>17CHEI000951728923.1</t>
  </si>
  <si>
    <t>17CHEI000951737670.1</t>
  </si>
  <si>
    <t>17CHEI000951740003.1</t>
  </si>
  <si>
    <t>17CHEI000952790100.1</t>
  </si>
  <si>
    <t>17CHEI000952807614.1</t>
  </si>
  <si>
    <t>17CHEI000952902179.1</t>
  </si>
  <si>
    <t>17CHEI000952920380.1</t>
  </si>
  <si>
    <t>17CHEI000952923855.1</t>
  </si>
  <si>
    <t>17CHEI000953564187.1</t>
  </si>
  <si>
    <t>17CHEI000953569072.1</t>
  </si>
  <si>
    <t>17CHEI000953667422.1</t>
  </si>
  <si>
    <t>17CHEI000953668261.1</t>
  </si>
  <si>
    <t>17CHEI000954467965.1</t>
  </si>
  <si>
    <t>17CHEI000954469632.1</t>
  </si>
  <si>
    <t>17CHEI000955043598.1</t>
  </si>
  <si>
    <t>17CHEI000955046088.1</t>
  </si>
  <si>
    <t>17CHEI000955048100.1</t>
  </si>
  <si>
    <t>17CHEI000955070190.1</t>
  </si>
  <si>
    <r>
      <t>Grosshandelspreise für das Jahr 2018 (d</t>
    </r>
    <r>
      <rPr>
        <sz val="10"/>
        <color rgb="FF000000"/>
        <rFont val="Arial"/>
        <family val="2"/>
      </rPr>
      <t>.</t>
    </r>
    <r>
      <rPr>
        <sz val="10"/>
        <color rgb="FF1F497D"/>
        <rFont val="Arial"/>
        <family val="2"/>
      </rPr>
      <t>h</t>
    </r>
    <r>
      <rPr>
        <sz val="10"/>
        <color rgb="FF000000"/>
        <rFont val="Arial"/>
        <family val="2"/>
      </rPr>
      <t>.</t>
    </r>
    <r>
      <rPr>
        <sz val="10"/>
        <color rgb="FF1F497D"/>
        <rFont val="Arial"/>
        <family val="2"/>
      </rPr>
      <t xml:space="preserve"> Preise von 2017):</t>
    </r>
  </si>
  <si>
    <t>Benzin, Bleifrei 95</t>
  </si>
  <si>
    <t>CHF/1000L</t>
  </si>
  <si>
    <t>Benzin, Bleifrei 98</t>
  </si>
  <si>
    <t>Dieseltreibstoff</t>
  </si>
  <si>
    <t>Beste Grüsse</t>
  </si>
  <si>
    <t>Katja Graf-Halbritter</t>
  </si>
  <si>
    <t>Wissenschaftliche Mitarbeiterin</t>
  </si>
  <si>
    <t>Departement für Umwelt, Verkehr, Energie und Kommunikation UVEK</t>
  </si>
  <si>
    <t>Bundesamt für Umwelt BAFU</t>
  </si>
  <si>
    <t>Abteilung Klima</t>
  </si>
  <si>
    <t>Sektion Klimapolitik</t>
  </si>
  <si>
    <t>Papiermühlestrasse 172, CH-3063 Ittigen</t>
  </si>
  <si>
    <t>Postadresse: BAFU, CH-3003 Bern</t>
  </si>
  <si>
    <r>
      <t>Tel.</t>
    </r>
    <r>
      <rPr>
        <sz val="8"/>
        <color rgb="FF000000"/>
        <rFont val="Times New Roman"/>
        <family val="1"/>
      </rPr>
      <t xml:space="preserve"> </t>
    </r>
    <r>
      <rPr>
        <sz val="8"/>
        <color rgb="FF000000"/>
        <rFont val="Arial"/>
        <family val="2"/>
      </rPr>
      <t>+41 (0)58 4 64 64 34</t>
    </r>
  </si>
  <si>
    <t>Bahnhofstrasse 9, 4450 Sissach</t>
  </si>
  <si>
    <t>061 983 11 11 (direkt)</t>
  </si>
  <si>
    <t>Annahme-
datum gemäss</t>
  </si>
  <si>
    <t>Zoll-/MWST-
Verfügung</t>
  </si>
  <si>
    <t>geschwärzt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</si>
</sst>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dd&quot;.&quot;mm&quot;.&quot;yyyy"/>
    <numFmt numFmtId="165" formatCode="0.000"/>
    <numFmt numFmtId="166" formatCode="#,##0.000"/>
    <numFmt numFmtId="167" formatCode="0.0"/>
    <numFmt numFmtId="168" formatCode="&quot; &quot;#,##0.00&quot; &quot;;&quot; -&quot;#,##0.00&quot; &quot;;&quot; -&quot;00&quot; &quot;;&quot; &quot;@&quot; &quot;"/>
    <numFmt numFmtId="169" formatCode="dd&quot;.&quot;mm&quot;.&quot;yy;@"/>
  </numFmts>
  <fonts count="31" x14ac:knownFonts="1">
    <font>
      <sz val="11"/>
      <color rgb="FF000000"/>
      <name val="Calibri"/>
      <family val="2"/>
    </font>
    <font>
      <sz val="11"/>
      <color indexed="8"/>
      <name val="Arial"/>
      <family val="2"/>
    </font>
    <font>
      <vertAlign val="subscript"/>
      <sz val="11"/>
      <color indexed="8"/>
      <name val="Arial"/>
      <family val="2"/>
    </font>
    <font>
      <i/>
      <sz val="11"/>
      <color indexed="8"/>
      <name val="Arial"/>
      <family val="2"/>
    </font>
    <font>
      <sz val="10"/>
      <color indexed="8"/>
      <name val="Arial"/>
      <family val="2"/>
    </font>
    <font>
      <vertAlign val="subscript"/>
      <sz val="10"/>
      <color indexed="8"/>
      <name val="Arial"/>
      <family val="2"/>
    </font>
    <font>
      <sz val="11"/>
      <color rgb="FF000000"/>
      <name val="Calibri"/>
      <family val="2"/>
    </font>
    <font>
      <u/>
      <sz val="11"/>
      <color rgb="FF0000FF"/>
      <name val="Calibri"/>
      <family val="2"/>
    </font>
    <font>
      <sz val="11"/>
      <color rgb="FF000000"/>
      <name val="Arial"/>
      <family val="2"/>
    </font>
    <font>
      <sz val="11"/>
      <color theme="1"/>
      <name val="Arial"/>
      <family val="2"/>
    </font>
    <font>
      <b/>
      <sz val="11"/>
      <color rgb="FF000000"/>
      <name val="Arial"/>
      <family val="2"/>
    </font>
    <font>
      <b/>
      <sz val="11"/>
      <color rgb="FF000000"/>
      <name val="Calibri"/>
      <family val="2"/>
    </font>
    <font>
      <b/>
      <sz val="10"/>
      <color rgb="FF000000"/>
      <name val="Arial"/>
      <family val="2"/>
    </font>
    <font>
      <sz val="10"/>
      <color rgb="FF000000"/>
      <name val="Arial"/>
      <family val="2"/>
    </font>
    <font>
      <sz val="10"/>
      <color rgb="FF000000"/>
      <name val="Calibri"/>
      <family val="2"/>
    </font>
    <font>
      <sz val="8"/>
      <color rgb="FF000000"/>
      <name val="Arial"/>
      <family val="2"/>
    </font>
    <font>
      <i/>
      <sz val="11"/>
      <color rgb="FF000000"/>
      <name val="Arial"/>
      <family val="2"/>
    </font>
    <font>
      <b/>
      <sz val="11"/>
      <color rgb="FFFF0000"/>
      <name val="Calibri"/>
      <family val="2"/>
    </font>
    <font>
      <b/>
      <sz val="11"/>
      <color theme="1"/>
      <name val="Arial"/>
      <family val="2"/>
    </font>
    <font>
      <b/>
      <sz val="16"/>
      <color rgb="FF000000"/>
      <name val="Calibri"/>
      <family val="2"/>
    </font>
    <font>
      <sz val="11"/>
      <color rgb="FF000000"/>
      <name val="Calibri"/>
      <family val="2"/>
      <scheme val="minor"/>
    </font>
    <font>
      <i/>
      <sz val="11"/>
      <color rgb="FF000000"/>
      <name val="Calibri"/>
      <family val="2"/>
      <scheme val="minor"/>
    </font>
    <font>
      <sz val="10"/>
      <color rgb="FF1F497D"/>
      <name val="Arial"/>
      <family val="2"/>
    </font>
    <font>
      <sz val="11"/>
      <color rgb="FFFF0000"/>
      <name val="Arial"/>
      <family val="2"/>
    </font>
    <font>
      <b/>
      <sz val="16"/>
      <color theme="1"/>
      <name val="Arial"/>
      <family val="2"/>
    </font>
    <font>
      <sz val="11"/>
      <name val="Calibri"/>
      <family val="2"/>
    </font>
    <font>
      <sz val="9"/>
      <color rgb="FF000000"/>
      <name val="Arial"/>
      <family val="2"/>
    </font>
    <font>
      <sz val="11"/>
      <color rgb="FF1F497D"/>
      <name val="Calibri"/>
      <family val="2"/>
    </font>
    <font>
      <b/>
      <sz val="8"/>
      <color rgb="FF000000"/>
      <name val="Arial"/>
      <family val="2"/>
    </font>
    <font>
      <sz val="8"/>
      <color rgb="FF000000"/>
      <name val="Times New Roman"/>
      <family val="1"/>
    </font>
    <font>
      <sz val="18"/>
      <color rgb="FF000000"/>
      <name val="Calibri"/>
      <family val="2"/>
    </font>
  </fonts>
  <fills count="16">
    <fill>
      <patternFill patternType="none"/>
    </fill>
    <fill>
      <patternFill patternType="gray125"/>
    </fill>
    <fill>
      <patternFill patternType="solid">
        <fgColor rgb="FFFFFF00"/>
        <bgColor rgb="FFFFFF00"/>
      </patternFill>
    </fill>
    <fill>
      <patternFill patternType="solid">
        <fgColor rgb="FFD8E4BC"/>
        <bgColor rgb="FFD8E4BC"/>
      </patternFill>
    </fill>
    <fill>
      <patternFill patternType="solid">
        <fgColor rgb="FF92D050"/>
        <bgColor rgb="FF92D050"/>
      </patternFill>
    </fill>
    <fill>
      <patternFill patternType="solid">
        <fgColor rgb="FFFF0000"/>
        <bgColor rgb="FFFF0000"/>
      </patternFill>
    </fill>
    <fill>
      <patternFill patternType="solid">
        <fgColor rgb="FF92D050"/>
        <bgColor indexed="64"/>
      </patternFill>
    </fill>
    <fill>
      <patternFill patternType="solid">
        <fgColor rgb="FF92D050"/>
        <bgColor rgb="FFD8E4BC"/>
      </patternFill>
    </fill>
    <fill>
      <patternFill patternType="solid">
        <fgColor rgb="FFFFFF00"/>
        <bgColor indexed="64"/>
      </patternFill>
    </fill>
    <fill>
      <patternFill patternType="solid">
        <fgColor theme="6" tint="0.59999389629810485"/>
        <bgColor indexed="64"/>
      </patternFill>
    </fill>
    <fill>
      <patternFill patternType="solid">
        <fgColor theme="6" tint="0.59999389629810485"/>
        <bgColor rgb="FFD8E4BC"/>
      </patternFill>
    </fill>
    <fill>
      <patternFill patternType="solid">
        <fgColor theme="0"/>
        <bgColor indexed="64"/>
      </patternFill>
    </fill>
    <fill>
      <patternFill patternType="solid">
        <fgColor theme="6" tint="0.39997558519241921"/>
        <bgColor indexed="64"/>
      </patternFill>
    </fill>
    <fill>
      <patternFill patternType="solid">
        <fgColor theme="6" tint="0.59999389629810485"/>
        <bgColor rgb="FFFFFFFF"/>
      </patternFill>
    </fill>
    <fill>
      <patternFill patternType="solid">
        <fgColor theme="6" tint="0.59999389629810485"/>
        <bgColor rgb="FFFFFF00"/>
      </patternFill>
    </fill>
    <fill>
      <patternFill patternType="solid">
        <fgColor rgb="FFFFFFFF"/>
        <bgColor rgb="FFFFFFFF"/>
      </patternFill>
    </fill>
  </fills>
  <borders count="39">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medium">
        <color rgb="FF000000"/>
      </right>
      <top/>
      <bottom style="medium">
        <color rgb="FF000000"/>
      </bottom>
      <diagonal/>
    </border>
    <border>
      <left/>
      <right/>
      <top style="thin">
        <color rgb="FF000000"/>
      </top>
      <bottom style="thin">
        <color rgb="FF000000"/>
      </bottom>
      <diagonal/>
    </border>
    <border>
      <left/>
      <right/>
      <top/>
      <bottom style="double">
        <color rgb="FF000000"/>
      </bottom>
      <diagonal/>
    </border>
    <border>
      <left/>
      <right/>
      <top style="thin">
        <color rgb="FF000000"/>
      </top>
      <bottom style="double">
        <color rgb="FF000000"/>
      </bottom>
      <diagonal/>
    </border>
    <border>
      <left/>
      <right/>
      <top style="thin">
        <color rgb="FF000000"/>
      </top>
      <bottom/>
      <diagonal/>
    </border>
    <border>
      <left/>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medium">
        <color rgb="FF000000"/>
      </left>
      <right style="medium">
        <color rgb="FF000000"/>
      </right>
      <top style="medium">
        <color rgb="FF000000"/>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thick">
        <color rgb="FF000000"/>
      </left>
      <right style="medium">
        <color rgb="FF000000"/>
      </right>
      <top style="thick">
        <color rgb="FF000000"/>
      </top>
      <bottom style="medium">
        <color rgb="FF000000"/>
      </bottom>
      <diagonal/>
    </border>
    <border>
      <left/>
      <right style="medium">
        <color rgb="FF000000"/>
      </right>
      <top style="thick">
        <color rgb="FF000000"/>
      </top>
      <bottom/>
      <diagonal/>
    </border>
    <border>
      <left/>
      <right style="medium">
        <color rgb="FF000000"/>
      </right>
      <top style="thick">
        <color rgb="FF000000"/>
      </top>
      <bottom style="medium">
        <color rgb="FF000000"/>
      </bottom>
      <diagonal/>
    </border>
    <border>
      <left/>
      <right style="thick">
        <color rgb="FF000000"/>
      </right>
      <top style="thick">
        <color rgb="FF000000"/>
      </top>
      <bottom style="medium">
        <color rgb="FF000000"/>
      </bottom>
      <diagonal/>
    </border>
    <border>
      <left style="thick">
        <color rgb="FF000000"/>
      </left>
      <right/>
      <top/>
      <bottom style="medium">
        <color rgb="FF000000"/>
      </bottom>
      <diagonal/>
    </border>
    <border>
      <left/>
      <right style="thick">
        <color rgb="FF000000"/>
      </right>
      <top/>
      <bottom style="medium">
        <color rgb="FF000000"/>
      </bottom>
      <diagonal/>
    </border>
    <border>
      <left style="thick">
        <color rgb="FF000000"/>
      </left>
      <right style="medium">
        <color rgb="FF000000"/>
      </right>
      <top style="thick">
        <color rgb="FF000000"/>
      </top>
      <bottom style="thick">
        <color rgb="FF000000"/>
      </bottom>
      <diagonal/>
    </border>
    <border>
      <left/>
      <right style="medium">
        <color rgb="FF000000"/>
      </right>
      <top style="thick">
        <color rgb="FF000000"/>
      </top>
      <bottom style="thick">
        <color rgb="FF000000"/>
      </bottom>
      <diagonal/>
    </border>
    <border>
      <left style="thin">
        <color rgb="FF000000"/>
      </left>
      <right/>
      <top/>
      <bottom style="thin">
        <color rgb="FF000000"/>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right style="medium">
        <color rgb="FF000000"/>
      </right>
      <top/>
      <bottom style="thick">
        <color rgb="FF000000"/>
      </bottom>
      <diagonal/>
    </border>
    <border>
      <left style="medium">
        <color indexed="64"/>
      </left>
      <right style="medium">
        <color indexed="64"/>
      </right>
      <top style="medium">
        <color indexed="64"/>
      </top>
      <bottom style="medium">
        <color indexed="64"/>
      </bottom>
      <diagonal/>
    </border>
    <border>
      <left style="thin">
        <color rgb="FF000000"/>
      </left>
      <right style="thin">
        <color rgb="FF000000"/>
      </right>
      <top/>
      <bottom/>
      <diagonal/>
    </border>
    <border>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style="medium">
        <color indexed="64"/>
      </left>
      <right style="medium">
        <color indexed="64"/>
      </right>
      <top/>
      <bottom/>
      <diagonal/>
    </border>
    <border>
      <left/>
      <right style="medium">
        <color indexed="64"/>
      </right>
      <top/>
      <bottom/>
      <diagonal/>
    </border>
  </borders>
  <cellStyleXfs count="9">
    <xf numFmtId="0" fontId="0" fillId="0" borderId="0"/>
    <xf numFmtId="0" fontId="7" fillId="0" borderId="0" applyNumberFormat="0" applyFill="0" applyBorder="0" applyAlignment="0" applyProtection="0"/>
    <xf numFmtId="168" fontId="6" fillId="0" borderId="0" applyFont="0" applyFill="0" applyBorder="0" applyAlignment="0" applyProtection="0"/>
    <xf numFmtId="0" fontId="8" fillId="0" borderId="0" applyNumberFormat="0" applyBorder="0" applyProtection="0"/>
    <xf numFmtId="0" fontId="9" fillId="0" borderId="0"/>
    <xf numFmtId="0" fontId="8" fillId="0" borderId="0" applyNumberFormat="0" applyBorder="0" applyProtection="0"/>
    <xf numFmtId="0" fontId="7" fillId="0" borderId="0" applyNumberFormat="0" applyFill="0" applyBorder="0" applyAlignment="0" applyProtection="0"/>
    <xf numFmtId="0" fontId="6" fillId="0" borderId="0" applyNumberFormat="0" applyFont="0" applyBorder="0" applyProtection="0"/>
    <xf numFmtId="0" fontId="6" fillId="0" borderId="0" applyNumberFormat="0" applyFont="0" applyBorder="0" applyProtection="0"/>
  </cellStyleXfs>
  <cellXfs count="226">
    <xf numFmtId="0" fontId="0" fillId="0" borderId="0" xfId="0"/>
    <xf numFmtId="0" fontId="10" fillId="0" borderId="0" xfId="0" applyFont="1" applyAlignment="1">
      <alignment horizontal="center"/>
    </xf>
    <xf numFmtId="0" fontId="8" fillId="0" borderId="0" xfId="0" applyFont="1" applyAlignment="1">
      <alignment vertical="center" wrapText="1"/>
    </xf>
    <xf numFmtId="0" fontId="8" fillId="0" borderId="0" xfId="0" applyFont="1" applyAlignment="1">
      <alignment vertical="center"/>
    </xf>
    <xf numFmtId="0" fontId="10" fillId="0" borderId="0" xfId="0" applyFont="1" applyAlignment="1">
      <alignment vertical="center" wrapText="1"/>
    </xf>
    <xf numFmtId="0" fontId="0" fillId="2" borderId="0" xfId="0" applyFill="1"/>
    <xf numFmtId="0" fontId="0" fillId="3" borderId="0" xfId="0" applyFill="1"/>
    <xf numFmtId="0" fontId="8" fillId="0" borderId="0" xfId="0" applyFont="1" applyFill="1" applyAlignment="1">
      <alignment vertical="center" wrapText="1"/>
    </xf>
    <xf numFmtId="0" fontId="0" fillId="0" borderId="2" xfId="0" applyBorder="1"/>
    <xf numFmtId="0" fontId="0" fillId="0" borderId="0" xfId="0" applyAlignment="1">
      <alignment horizontal="left" vertical="top" wrapText="1"/>
    </xf>
    <xf numFmtId="0" fontId="7" fillId="0" borderId="0" xfId="1" applyFont="1" applyAlignment="1">
      <alignment vertical="center"/>
    </xf>
    <xf numFmtId="0" fontId="0" fillId="4" borderId="0" xfId="0" applyFill="1"/>
    <xf numFmtId="0" fontId="0" fillId="0" borderId="0" xfId="0" applyFill="1"/>
    <xf numFmtId="0" fontId="11" fillId="4" borderId="0" xfId="0" applyFont="1" applyFill="1"/>
    <xf numFmtId="3" fontId="11" fillId="0" borderId="0" xfId="0" applyNumberFormat="1" applyFont="1" applyFill="1" applyAlignment="1">
      <alignment horizontal="center"/>
    </xf>
    <xf numFmtId="165" fontId="11" fillId="0" borderId="0" xfId="0" applyNumberFormat="1" applyFont="1" applyFill="1" applyAlignment="1">
      <alignment horizontal="center"/>
    </xf>
    <xf numFmtId="0" fontId="11" fillId="0" borderId="0" xfId="0" applyFont="1" applyFill="1"/>
    <xf numFmtId="0" fontId="11" fillId="0" borderId="0" xfId="0" applyFont="1" applyFill="1" applyAlignment="1">
      <alignment horizontal="center"/>
    </xf>
    <xf numFmtId="0" fontId="8" fillId="3" borderId="0" xfId="0" applyFont="1" applyFill="1" applyAlignment="1">
      <alignment vertical="center" wrapText="1"/>
    </xf>
    <xf numFmtId="0" fontId="0" fillId="3" borderId="0" xfId="0" applyFill="1" applyAlignment="1">
      <alignment horizontal="center"/>
    </xf>
    <xf numFmtId="3" fontId="0" fillId="0" borderId="0" xfId="0" applyNumberFormat="1" applyFill="1"/>
    <xf numFmtId="3" fontId="0" fillId="0" borderId="0" xfId="0" applyNumberFormat="1"/>
    <xf numFmtId="0" fontId="0" fillId="0" borderId="0" xfId="0" applyFill="1" applyAlignment="1">
      <alignment horizontal="center"/>
    </xf>
    <xf numFmtId="0" fontId="0" fillId="0" borderId="0" xfId="0" applyAlignment="1">
      <alignment horizontal="center"/>
    </xf>
    <xf numFmtId="0" fontId="0" fillId="0" borderId="0" xfId="0" applyAlignment="1">
      <alignment horizontal="right"/>
    </xf>
    <xf numFmtId="3" fontId="11" fillId="0" borderId="6" xfId="0" applyNumberFormat="1" applyFont="1" applyBorder="1"/>
    <xf numFmtId="3" fontId="14" fillId="0" borderId="0" xfId="0" applyNumberFormat="1" applyFont="1"/>
    <xf numFmtId="0" fontId="15" fillId="0" borderId="0" xfId="0" applyFont="1"/>
    <xf numFmtId="3" fontId="15" fillId="0" borderId="0" xfId="0" applyNumberFormat="1" applyFont="1" applyFill="1" applyAlignment="1">
      <alignment horizontal="center"/>
    </xf>
    <xf numFmtId="0" fontId="15" fillId="0" borderId="0" xfId="0" applyFont="1" applyFill="1"/>
    <xf numFmtId="0" fontId="0" fillId="0" borderId="0" xfId="0" applyAlignment="1">
      <alignment horizontal="left"/>
    </xf>
    <xf numFmtId="3" fontId="11" fillId="0" borderId="7" xfId="0" applyNumberFormat="1" applyFont="1" applyBorder="1"/>
    <xf numFmtId="3" fontId="0" fillId="0" borderId="0" xfId="0" applyNumberFormat="1" applyAlignment="1">
      <alignment horizontal="center"/>
    </xf>
    <xf numFmtId="3" fontId="11" fillId="0" borderId="8" xfId="0" applyNumberFormat="1" applyFont="1" applyBorder="1"/>
    <xf numFmtId="3" fontId="15" fillId="5" borderId="0" xfId="0" applyNumberFormat="1" applyFont="1" applyFill="1" applyAlignment="1">
      <alignment horizontal="center"/>
    </xf>
    <xf numFmtId="3" fontId="0" fillId="0" borderId="9" xfId="0" applyNumberFormat="1" applyBorder="1"/>
    <xf numFmtId="3" fontId="0" fillId="0" borderId="10" xfId="0" applyNumberFormat="1" applyFill="1" applyBorder="1"/>
    <xf numFmtId="3" fontId="0" fillId="0" borderId="6" xfId="0" applyNumberFormat="1" applyBorder="1"/>
    <xf numFmtId="3" fontId="0" fillId="0" borderId="8" xfId="0" applyNumberFormat="1" applyBorder="1"/>
    <xf numFmtId="0" fontId="0" fillId="0" borderId="8" xfId="0" applyBorder="1"/>
    <xf numFmtId="0" fontId="10" fillId="0" borderId="0" xfId="0" applyFont="1" applyAlignment="1">
      <alignment vertical="center"/>
    </xf>
    <xf numFmtId="0" fontId="8" fillId="0" borderId="0" xfId="0" applyFont="1"/>
    <xf numFmtId="0" fontId="16" fillId="4" borderId="0" xfId="0" applyFont="1" applyFill="1" applyAlignment="1">
      <alignment vertical="center"/>
    </xf>
    <xf numFmtId="0" fontId="12" fillId="4" borderId="2" xfId="0" applyFont="1" applyFill="1" applyBorder="1" applyAlignment="1">
      <alignment horizontal="center" vertical="center"/>
    </xf>
    <xf numFmtId="0" fontId="12" fillId="0" borderId="0" xfId="0" applyFont="1" applyFill="1" applyAlignment="1">
      <alignment horizontal="center" vertical="center"/>
    </xf>
    <xf numFmtId="0" fontId="12" fillId="4" borderId="2" xfId="0" applyFont="1" applyFill="1" applyBorder="1" applyAlignment="1">
      <alignment vertical="center"/>
    </xf>
    <xf numFmtId="0" fontId="12" fillId="4" borderId="11" xfId="0" applyFont="1" applyFill="1" applyBorder="1" applyAlignment="1">
      <alignment vertical="center"/>
    </xf>
    <xf numFmtId="0" fontId="13" fillId="0" borderId="2" xfId="0" applyFont="1" applyBorder="1" applyAlignment="1">
      <alignment vertical="center"/>
    </xf>
    <xf numFmtId="0" fontId="13" fillId="0" borderId="11" xfId="0" applyFont="1" applyBorder="1" applyAlignment="1">
      <alignment vertical="center"/>
    </xf>
    <xf numFmtId="2" fontId="12" fillId="0" borderId="0" xfId="0" applyNumberFormat="1" applyFont="1" applyFill="1" applyAlignment="1">
      <alignment horizontal="center" vertical="center"/>
    </xf>
    <xf numFmtId="0" fontId="13" fillId="0" borderId="2" xfId="0" applyFont="1" applyBorder="1" applyAlignment="1">
      <alignment horizontal="left" vertical="center"/>
    </xf>
    <xf numFmtId="0" fontId="13" fillId="0" borderId="12" xfId="0" applyFont="1" applyBorder="1" applyAlignment="1">
      <alignment vertical="center"/>
    </xf>
    <xf numFmtId="0" fontId="13" fillId="0" borderId="13" xfId="0" applyFont="1" applyBorder="1" applyAlignment="1">
      <alignment vertical="center"/>
    </xf>
    <xf numFmtId="165" fontId="12" fillId="4" borderId="2" xfId="0" applyNumberFormat="1" applyFont="1" applyFill="1" applyBorder="1" applyAlignment="1">
      <alignment horizontal="center" vertical="center"/>
    </xf>
    <xf numFmtId="165" fontId="12" fillId="0" borderId="0" xfId="0" applyNumberFormat="1" applyFont="1" applyFill="1" applyAlignment="1">
      <alignment horizontal="center" vertical="center"/>
    </xf>
    <xf numFmtId="0" fontId="13" fillId="0" borderId="2" xfId="0" applyFont="1" applyFill="1" applyBorder="1" applyAlignment="1">
      <alignment vertical="center"/>
    </xf>
    <xf numFmtId="0" fontId="0" fillId="0" borderId="11" xfId="0" applyBorder="1"/>
    <xf numFmtId="165" fontId="11" fillId="4" borderId="2" xfId="0" applyNumberFormat="1" applyFont="1" applyFill="1" applyBorder="1" applyAlignment="1">
      <alignment horizontal="center"/>
    </xf>
    <xf numFmtId="0" fontId="13" fillId="0" borderId="12" xfId="0" applyFont="1" applyFill="1" applyBorder="1" applyAlignment="1">
      <alignment vertical="center"/>
    </xf>
    <xf numFmtId="0" fontId="0" fillId="0" borderId="12" xfId="0" applyBorder="1"/>
    <xf numFmtId="0" fontId="0" fillId="0" borderId="13" xfId="0" applyBorder="1"/>
    <xf numFmtId="0" fontId="11" fillId="4" borderId="2" xfId="0" applyFont="1" applyFill="1" applyBorder="1" applyAlignment="1">
      <alignment horizontal="center"/>
    </xf>
    <xf numFmtId="0" fontId="11" fillId="4" borderId="11" xfId="0" applyFont="1" applyFill="1" applyBorder="1" applyAlignment="1">
      <alignment horizontal="center"/>
    </xf>
    <xf numFmtId="0" fontId="11" fillId="0" borderId="0" xfId="0" applyFont="1"/>
    <xf numFmtId="0" fontId="17" fillId="0" borderId="0" xfId="0" applyFont="1" applyFill="1" applyAlignment="1">
      <alignment horizontal="center"/>
    </xf>
    <xf numFmtId="0" fontId="11" fillId="4" borderId="3" xfId="0" applyFont="1" applyFill="1" applyBorder="1" applyAlignment="1">
      <alignment horizontal="center"/>
    </xf>
    <xf numFmtId="0" fontId="8" fillId="0" borderId="14" xfId="0" applyFont="1" applyFill="1" applyBorder="1" applyAlignment="1">
      <alignment horizontal="center" vertical="top" wrapText="1"/>
    </xf>
    <xf numFmtId="0" fontId="8" fillId="0" borderId="3" xfId="0" applyFont="1" applyBorder="1" applyAlignment="1">
      <alignment horizontal="center" vertical="center" wrapText="1"/>
    </xf>
    <xf numFmtId="0" fontId="0" fillId="0" borderId="15" xfId="0" applyBorder="1"/>
    <xf numFmtId="0" fontId="0" fillId="0" borderId="16" xfId="0" applyBorder="1"/>
    <xf numFmtId="166" fontId="8" fillId="0" borderId="3" xfId="0" applyNumberFormat="1" applyFont="1" applyFill="1" applyBorder="1" applyAlignment="1">
      <alignment horizontal="center" vertical="center" wrapText="1"/>
    </xf>
    <xf numFmtId="166" fontId="8" fillId="4" borderId="5" xfId="0" applyNumberFormat="1" applyFont="1" applyFill="1" applyBorder="1" applyAlignment="1">
      <alignment horizontal="center" vertical="center" wrapText="1"/>
    </xf>
    <xf numFmtId="0" fontId="8" fillId="0" borderId="17" xfId="0" applyFont="1" applyBorder="1" applyAlignment="1">
      <alignment horizontal="center" vertical="top" wrapText="1"/>
    </xf>
    <xf numFmtId="0" fontId="8" fillId="0" borderId="5" xfId="0" applyFont="1" applyBorder="1" applyAlignment="1">
      <alignment horizontal="center" vertical="center" wrapText="1"/>
    </xf>
    <xf numFmtId="0" fontId="0" fillId="0" borderId="18" xfId="0" applyBorder="1"/>
    <xf numFmtId="0" fontId="0" fillId="0" borderId="19" xfId="0" applyBorder="1"/>
    <xf numFmtId="0" fontId="0" fillId="0" borderId="4" xfId="0" applyBorder="1"/>
    <xf numFmtId="166" fontId="8" fillId="0" borderId="5" xfId="0" applyNumberFormat="1" applyFont="1" applyFill="1" applyBorder="1" applyAlignment="1">
      <alignment horizontal="center" vertical="center" wrapText="1"/>
    </xf>
    <xf numFmtId="0" fontId="8" fillId="0" borderId="3" xfId="0" applyFont="1" applyBorder="1" applyAlignment="1">
      <alignment horizontal="center" vertical="top" wrapText="1"/>
    </xf>
    <xf numFmtId="0" fontId="10" fillId="0" borderId="0" xfId="0" applyFont="1" applyFill="1" applyAlignment="1">
      <alignment horizontal="left" vertical="top" wrapText="1"/>
    </xf>
    <xf numFmtId="0" fontId="8" fillId="0" borderId="0" xfId="0" applyFont="1" applyAlignment="1">
      <alignment horizontal="justify" vertical="center"/>
    </xf>
    <xf numFmtId="0" fontId="16" fillId="0" borderId="0" xfId="0" applyFont="1" applyAlignment="1">
      <alignment vertical="center"/>
    </xf>
    <xf numFmtId="0" fontId="11" fillId="4" borderId="0" xfId="0" applyFont="1" applyFill="1" applyAlignment="1">
      <alignment horizontal="center"/>
    </xf>
    <xf numFmtId="165" fontId="0" fillId="0" borderId="0" xfId="0" applyNumberFormat="1" applyFill="1"/>
    <xf numFmtId="165" fontId="0" fillId="4" borderId="0" xfId="0" applyNumberFormat="1" applyFill="1"/>
    <xf numFmtId="3" fontId="0" fillId="4" borderId="0" xfId="0" applyNumberFormat="1" applyFill="1"/>
    <xf numFmtId="167" fontId="0" fillId="0" borderId="0" xfId="0" applyNumberFormat="1"/>
    <xf numFmtId="0" fontId="8" fillId="0" borderId="0" xfId="0" applyFont="1" applyAlignment="1">
      <alignment horizontal="left" vertical="center" indent="5"/>
    </xf>
    <xf numFmtId="0" fontId="12" fillId="4" borderId="20" xfId="0" applyFont="1" applyFill="1" applyBorder="1" applyAlignment="1">
      <alignment vertical="center" wrapText="1"/>
    </xf>
    <xf numFmtId="0" fontId="12" fillId="4" borderId="21" xfId="0" applyFont="1" applyFill="1" applyBorder="1" applyAlignment="1">
      <alignment vertical="center" wrapText="1"/>
    </xf>
    <xf numFmtId="0" fontId="12" fillId="4" borderId="22" xfId="0" applyFont="1" applyFill="1" applyBorder="1" applyAlignment="1">
      <alignment horizontal="center" vertical="center" wrapText="1"/>
    </xf>
    <xf numFmtId="0" fontId="12" fillId="4" borderId="23" xfId="0" applyFont="1" applyFill="1" applyBorder="1" applyAlignment="1">
      <alignment vertical="center" wrapText="1"/>
    </xf>
    <xf numFmtId="0" fontId="13" fillId="0" borderId="24" xfId="0" applyFont="1" applyBorder="1" applyAlignment="1">
      <alignment vertical="center" wrapText="1"/>
    </xf>
    <xf numFmtId="0" fontId="13" fillId="0" borderId="5" xfId="0" applyFont="1" applyBorder="1" applyAlignment="1">
      <alignment horizontal="center" vertical="center" wrapText="1"/>
    </xf>
    <xf numFmtId="0" fontId="13" fillId="0" borderId="25" xfId="0" applyFont="1" applyBorder="1" applyAlignment="1">
      <alignment vertical="center" wrapText="1"/>
    </xf>
    <xf numFmtId="0" fontId="13" fillId="0" borderId="26" xfId="0" applyFont="1" applyBorder="1" applyAlignment="1">
      <alignment vertical="center" wrapText="1"/>
    </xf>
    <xf numFmtId="0" fontId="13" fillId="0" borderId="27" xfId="0" applyFont="1" applyBorder="1" applyAlignment="1">
      <alignment horizontal="center" vertical="center" wrapText="1"/>
    </xf>
    <xf numFmtId="0" fontId="9" fillId="0" borderId="0" xfId="4"/>
    <xf numFmtId="0" fontId="11" fillId="6" borderId="0" xfId="0" applyFont="1" applyFill="1"/>
    <xf numFmtId="0" fontId="0" fillId="6" borderId="0" xfId="0" applyFill="1"/>
    <xf numFmtId="3" fontId="0" fillId="7" borderId="0" xfId="0" applyNumberFormat="1" applyFill="1" applyAlignment="1">
      <alignment horizontal="center"/>
    </xf>
    <xf numFmtId="0" fontId="0" fillId="7" borderId="0" xfId="0" applyFill="1" applyAlignment="1">
      <alignment horizontal="center"/>
    </xf>
    <xf numFmtId="0" fontId="0" fillId="6" borderId="0" xfId="0" applyFill="1" applyAlignment="1">
      <alignment horizontal="center"/>
    </xf>
    <xf numFmtId="0" fontId="1" fillId="0" borderId="0" xfId="0" applyFont="1" applyFill="1" applyAlignment="1">
      <alignment horizontal="left" vertical="center" wrapText="1"/>
    </xf>
    <xf numFmtId="0" fontId="11" fillId="0" borderId="0" xfId="0" applyFont="1" applyAlignment="1">
      <alignment horizontal="center"/>
    </xf>
    <xf numFmtId="0" fontId="0" fillId="0" borderId="0" xfId="0"/>
    <xf numFmtId="0" fontId="13" fillId="0" borderId="0" xfId="0" applyFont="1"/>
    <xf numFmtId="0" fontId="11" fillId="4" borderId="1" xfId="0" applyFont="1" applyFill="1" applyBorder="1" applyAlignment="1">
      <alignment horizontal="center"/>
    </xf>
    <xf numFmtId="0" fontId="0" fillId="0" borderId="0" xfId="0"/>
    <xf numFmtId="0" fontId="8" fillId="11" borderId="0" xfId="0" applyFont="1" applyFill="1" applyAlignment="1">
      <alignment vertical="center" wrapText="1"/>
    </xf>
    <xf numFmtId="0" fontId="8" fillId="11" borderId="0" xfId="0" applyFont="1" applyFill="1" applyAlignment="1">
      <alignment horizontal="left" vertical="center" wrapText="1"/>
    </xf>
    <xf numFmtId="14" fontId="8" fillId="11" borderId="0" xfId="0" applyNumberFormat="1" applyFont="1" applyFill="1" applyAlignment="1">
      <alignment horizontal="left" vertical="center" wrapText="1"/>
    </xf>
    <xf numFmtId="0" fontId="0" fillId="0" borderId="0" xfId="0"/>
    <xf numFmtId="0" fontId="1" fillId="0" borderId="0" xfId="0" applyFont="1" applyAlignment="1">
      <alignment vertical="center" wrapText="1"/>
    </xf>
    <xf numFmtId="0" fontId="19" fillId="0" borderId="0" xfId="0" applyFont="1"/>
    <xf numFmtId="0" fontId="0" fillId="0" borderId="29" xfId="0" applyBorder="1" applyAlignment="1">
      <alignment horizontal="center" vertical="center"/>
    </xf>
    <xf numFmtId="0" fontId="0" fillId="0" borderId="29" xfId="0" applyBorder="1" applyAlignment="1">
      <alignment vertical="center"/>
    </xf>
    <xf numFmtId="0" fontId="0" fillId="0" borderId="30" xfId="0" applyBorder="1" applyAlignment="1">
      <alignment horizontal="center" vertical="top"/>
    </xf>
    <xf numFmtId="0" fontId="20" fillId="0" borderId="30" xfId="0" applyFont="1" applyBorder="1" applyAlignment="1">
      <alignment vertical="top" wrapText="1"/>
    </xf>
    <xf numFmtId="0" fontId="0" fillId="0" borderId="30" xfId="0" applyBorder="1" applyAlignment="1">
      <alignment vertical="top" wrapText="1"/>
    </xf>
    <xf numFmtId="0" fontId="0" fillId="0" borderId="1" xfId="0" applyBorder="1" applyAlignment="1">
      <alignment horizontal="center" vertical="top"/>
    </xf>
    <xf numFmtId="0" fontId="20" fillId="0" borderId="1" xfId="0" applyFont="1" applyBorder="1" applyAlignment="1">
      <alignment vertical="top" wrapText="1"/>
    </xf>
    <xf numFmtId="0" fontId="0" fillId="0" borderId="1" xfId="0" applyBorder="1" applyAlignment="1">
      <alignment vertical="top" wrapText="1"/>
    </xf>
    <xf numFmtId="14" fontId="8" fillId="0" borderId="0" xfId="0" applyNumberFormat="1" applyFont="1" applyAlignment="1">
      <alignment vertical="center" wrapText="1"/>
    </xf>
    <xf numFmtId="0" fontId="0" fillId="6" borderId="29" xfId="0" applyFill="1" applyBorder="1" applyAlignment="1">
      <alignment horizontal="center" vertical="center"/>
    </xf>
    <xf numFmtId="0" fontId="0" fillId="6" borderId="30" xfId="0" applyFill="1" applyBorder="1" applyAlignment="1">
      <alignment horizontal="center" vertical="center"/>
    </xf>
    <xf numFmtId="0" fontId="0" fillId="6" borderId="1" xfId="0" applyFill="1" applyBorder="1" applyAlignment="1">
      <alignment horizontal="center" vertical="center"/>
    </xf>
    <xf numFmtId="0" fontId="22" fillId="0" borderId="0" xfId="0" applyFont="1"/>
    <xf numFmtId="0" fontId="13" fillId="0" borderId="0" xfId="0" applyFont="1" applyAlignment="1">
      <alignment vertical="center" wrapText="1"/>
    </xf>
    <xf numFmtId="0" fontId="7" fillId="0" borderId="0" xfId="1"/>
    <xf numFmtId="3" fontId="11" fillId="0" borderId="0" xfId="0" applyNumberFormat="1" applyFont="1" applyFill="1" applyBorder="1"/>
    <xf numFmtId="3" fontId="14" fillId="0" borderId="0" xfId="0" applyNumberFormat="1" applyFont="1" applyFill="1" applyBorder="1"/>
    <xf numFmtId="0" fontId="0" fillId="0" borderId="0" xfId="0" applyFill="1" applyBorder="1"/>
    <xf numFmtId="0" fontId="13" fillId="0" borderId="31" xfId="0" applyFont="1" applyBorder="1" applyAlignment="1">
      <alignment vertical="center" wrapText="1"/>
    </xf>
    <xf numFmtId="0" fontId="13" fillId="0" borderId="32" xfId="0" applyFont="1" applyBorder="1" applyAlignment="1">
      <alignment vertical="center" wrapText="1"/>
    </xf>
    <xf numFmtId="165" fontId="0" fillId="7" borderId="0" xfId="0" applyNumberFormat="1" applyFill="1" applyAlignment="1">
      <alignment horizontal="center"/>
    </xf>
    <xf numFmtId="0" fontId="0" fillId="0" borderId="1" xfId="0" applyFill="1" applyBorder="1" applyAlignment="1">
      <alignment vertical="top" wrapText="1"/>
    </xf>
    <xf numFmtId="0" fontId="23" fillId="0" borderId="0" xfId="4" applyFont="1"/>
    <xf numFmtId="0" fontId="0" fillId="0" borderId="14" xfId="0" applyBorder="1" applyAlignment="1">
      <alignment vertical="center" wrapText="1"/>
    </xf>
    <xf numFmtId="0" fontId="0" fillId="0" borderId="0" xfId="0"/>
    <xf numFmtId="0" fontId="9" fillId="0" borderId="0" xfId="4" applyAlignment="1">
      <alignment vertical="center"/>
    </xf>
    <xf numFmtId="0" fontId="24" fillId="0" borderId="0" xfId="0" applyFont="1"/>
    <xf numFmtId="0" fontId="18" fillId="6" borderId="0" xfId="0" applyFont="1" applyFill="1" applyAlignment="1">
      <alignment vertical="center"/>
    </xf>
    <xf numFmtId="0" fontId="0" fillId="6" borderId="0" xfId="0" applyFont="1" applyFill="1" applyAlignment="1">
      <alignment horizontal="left" vertical="center"/>
    </xf>
    <xf numFmtId="3" fontId="0" fillId="0" borderId="2" xfId="5" applyNumberFormat="1" applyFont="1" applyFill="1" applyBorder="1" applyAlignment="1"/>
    <xf numFmtId="169" fontId="0" fillId="0" borderId="2" xfId="5" applyNumberFormat="1" applyFont="1" applyFill="1" applyBorder="1" applyAlignment="1">
      <alignment horizontal="center"/>
    </xf>
    <xf numFmtId="4" fontId="10" fillId="0" borderId="2" xfId="5" applyNumberFormat="1" applyFont="1" applyFill="1" applyBorder="1" applyAlignment="1"/>
    <xf numFmtId="165" fontId="0" fillId="0" borderId="2" xfId="5" applyNumberFormat="1" applyFont="1" applyFill="1" applyBorder="1" applyAlignment="1"/>
    <xf numFmtId="0" fontId="11" fillId="0" borderId="0" xfId="0" applyFont="1" applyFill="1" applyBorder="1" applyAlignment="1">
      <alignment horizontal="left"/>
    </xf>
    <xf numFmtId="0" fontId="8" fillId="10" borderId="13" xfId="0" applyFont="1" applyFill="1" applyBorder="1" applyAlignment="1">
      <alignment horizontal="justify" vertical="center" wrapText="1"/>
    </xf>
    <xf numFmtId="0" fontId="8" fillId="3" borderId="13" xfId="0" applyFont="1" applyFill="1" applyBorder="1" applyAlignment="1">
      <alignment horizontal="justify" vertical="center" wrapText="1"/>
    </xf>
    <xf numFmtId="0" fontId="8" fillId="2" borderId="1" xfId="0" applyFont="1" applyFill="1" applyBorder="1" applyAlignment="1">
      <alignment vertical="center" wrapText="1"/>
    </xf>
    <xf numFmtId="164" fontId="8" fillId="2" borderId="1" xfId="0" applyNumberFormat="1" applyFont="1" applyFill="1" applyBorder="1" applyAlignment="1">
      <alignment horizontal="left" vertical="center" wrapText="1"/>
    </xf>
    <xf numFmtId="0" fontId="8" fillId="2" borderId="1" xfId="0" applyFont="1" applyFill="1" applyBorder="1" applyAlignment="1">
      <alignment horizontal="left" vertical="center" wrapText="1"/>
    </xf>
    <xf numFmtId="0" fontId="0" fillId="0" borderId="0" xfId="0"/>
    <xf numFmtId="0" fontId="0" fillId="0" borderId="0" xfId="8" applyFont="1" applyFill="1" applyAlignment="1"/>
    <xf numFmtId="0" fontId="10" fillId="0" borderId="0" xfId="8" applyFont="1" applyFill="1" applyAlignment="1"/>
    <xf numFmtId="3" fontId="0" fillId="0" borderId="2" xfId="8" applyNumberFormat="1" applyFont="1" applyFill="1" applyBorder="1" applyAlignment="1"/>
    <xf numFmtId="169" fontId="0" fillId="0" borderId="2" xfId="8" applyNumberFormat="1" applyFont="1" applyFill="1" applyBorder="1" applyAlignment="1">
      <alignment horizontal="center"/>
    </xf>
    <xf numFmtId="165" fontId="0" fillId="0" borderId="2" xfId="8" applyNumberFormat="1" applyFont="1" applyFill="1" applyBorder="1" applyAlignment="1"/>
    <xf numFmtId="3" fontId="0" fillId="0" borderId="33" xfId="8" applyNumberFormat="1" applyFont="1" applyFill="1" applyBorder="1" applyAlignment="1"/>
    <xf numFmtId="3" fontId="0" fillId="0" borderId="34" xfId="8" applyNumberFormat="1" applyFont="1" applyFill="1" applyBorder="1" applyAlignment="1"/>
    <xf numFmtId="3" fontId="0" fillId="0" borderId="11" xfId="8" applyNumberFormat="1" applyFont="1" applyFill="1" applyBorder="1" applyAlignment="1"/>
    <xf numFmtId="0" fontId="0" fillId="8" borderId="0" xfId="8" applyFont="1" applyFill="1" applyAlignment="1">
      <alignment horizontal="left"/>
    </xf>
    <xf numFmtId="0" fontId="0" fillId="8" borderId="0" xfId="8" applyFont="1" applyFill="1" applyAlignment="1"/>
    <xf numFmtId="0" fontId="11" fillId="8" borderId="0" xfId="8" applyFont="1" applyFill="1" applyAlignment="1"/>
    <xf numFmtId="3" fontId="26" fillId="8" borderId="2" xfId="8" applyNumberFormat="1" applyFont="1" applyFill="1" applyBorder="1" applyAlignment="1">
      <alignment horizontal="center"/>
    </xf>
    <xf numFmtId="3" fontId="26" fillId="8" borderId="2" xfId="8" applyNumberFormat="1" applyFont="1" applyFill="1" applyBorder="1" applyAlignment="1"/>
    <xf numFmtId="169" fontId="26" fillId="8" borderId="2" xfId="8" applyNumberFormat="1" applyFont="1" applyFill="1" applyBorder="1" applyAlignment="1">
      <alignment horizontal="center"/>
    </xf>
    <xf numFmtId="165" fontId="26" fillId="8" borderId="2" xfId="8" applyNumberFormat="1" applyFont="1" applyFill="1" applyBorder="1" applyAlignment="1"/>
    <xf numFmtId="0" fontId="0" fillId="9" borderId="36" xfId="8" applyFont="1" applyFill="1" applyBorder="1" applyAlignment="1">
      <alignment horizontal="center"/>
    </xf>
    <xf numFmtId="0" fontId="0" fillId="9" borderId="28" xfId="8" applyFont="1" applyFill="1" applyBorder="1" applyAlignment="1"/>
    <xf numFmtId="0" fontId="0" fillId="13" borderId="36" xfId="8" applyFont="1" applyFill="1" applyBorder="1" applyAlignment="1"/>
    <xf numFmtId="0" fontId="0" fillId="9" borderId="36" xfId="8" applyFont="1" applyFill="1" applyBorder="1" applyAlignment="1"/>
    <xf numFmtId="0" fontId="10" fillId="9" borderId="0" xfId="8" applyFont="1" applyFill="1" applyAlignment="1">
      <alignment horizontal="right"/>
    </xf>
    <xf numFmtId="0" fontId="10" fillId="14" borderId="0" xfId="8" applyFont="1" applyFill="1" applyAlignment="1">
      <alignment horizontal="right"/>
    </xf>
    <xf numFmtId="0" fontId="0" fillId="9" borderId="28" xfId="8" applyFont="1" applyFill="1" applyBorder="1" applyAlignment="1">
      <alignment wrapText="1"/>
    </xf>
    <xf numFmtId="0" fontId="0" fillId="13" borderId="36" xfId="8" applyFont="1" applyFill="1" applyBorder="1" applyAlignment="1">
      <alignment vertical="top" wrapText="1"/>
    </xf>
    <xf numFmtId="4" fontId="0" fillId="13" borderId="36" xfId="8" applyNumberFormat="1" applyFont="1" applyFill="1" applyBorder="1" applyAlignment="1"/>
    <xf numFmtId="4" fontId="26" fillId="8" borderId="2" xfId="8" applyNumberFormat="1" applyFont="1" applyFill="1" applyBorder="1" applyAlignment="1"/>
    <xf numFmtId="169" fontId="25" fillId="0" borderId="2" xfId="8" applyNumberFormat="1" applyFont="1" applyFill="1" applyBorder="1" applyAlignment="1">
      <alignment horizontal="center"/>
    </xf>
    <xf numFmtId="3" fontId="25" fillId="0" borderId="2" xfId="8" applyNumberFormat="1" applyFont="1" applyFill="1" applyBorder="1" applyAlignment="1"/>
    <xf numFmtId="3" fontId="25" fillId="0" borderId="33" xfId="8" applyNumberFormat="1" applyFont="1" applyFill="1" applyBorder="1" applyAlignment="1"/>
    <xf numFmtId="0" fontId="25" fillId="0" borderId="2" xfId="8" applyFont="1" applyFill="1" applyBorder="1" applyAlignment="1"/>
    <xf numFmtId="3" fontId="25" fillId="15" borderId="2" xfId="8" applyNumberFormat="1" applyFont="1" applyFill="1" applyBorder="1" applyAlignment="1"/>
    <xf numFmtId="169" fontId="25" fillId="15" borderId="2" xfId="8" applyNumberFormat="1" applyFont="1" applyFill="1" applyBorder="1" applyAlignment="1">
      <alignment horizontal="center"/>
    </xf>
    <xf numFmtId="3" fontId="25" fillId="15" borderId="11" xfId="8" applyNumberFormat="1" applyFont="1" applyFill="1" applyBorder="1" applyAlignment="1"/>
    <xf numFmtId="3" fontId="0" fillId="0" borderId="12" xfId="8" applyNumberFormat="1" applyFont="1" applyFill="1" applyBorder="1" applyAlignment="1"/>
    <xf numFmtId="169" fontId="0" fillId="0" borderId="12" xfId="8" applyNumberFormat="1" applyFont="1" applyFill="1" applyBorder="1" applyAlignment="1">
      <alignment horizontal="center"/>
    </xf>
    <xf numFmtId="3" fontId="0" fillId="0" borderId="13" xfId="8" applyNumberFormat="1" applyFont="1" applyFill="1" applyBorder="1" applyAlignment="1"/>
    <xf numFmtId="3" fontId="0" fillId="0" borderId="36" xfId="8" applyNumberFormat="1" applyFont="1" applyFill="1" applyBorder="1" applyAlignment="1"/>
    <xf numFmtId="169" fontId="0" fillId="0" borderId="36" xfId="8" applyNumberFormat="1" applyFont="1" applyFill="1" applyBorder="1" applyAlignment="1">
      <alignment horizontal="center"/>
    </xf>
    <xf numFmtId="3" fontId="0" fillId="0" borderId="1" xfId="8" applyNumberFormat="1" applyFont="1" applyFill="1" applyBorder="1" applyAlignment="1"/>
    <xf numFmtId="169" fontId="0" fillId="0" borderId="1" xfId="8" applyNumberFormat="1" applyFont="1" applyFill="1" applyBorder="1" applyAlignment="1">
      <alignment horizontal="center"/>
    </xf>
    <xf numFmtId="3" fontId="0" fillId="0" borderId="28" xfId="8" applyNumberFormat="1" applyFont="1" applyFill="1" applyBorder="1" applyAlignment="1"/>
    <xf numFmtId="3" fontId="0" fillId="0" borderId="30" xfId="8" applyNumberFormat="1" applyFont="1" applyFill="1" applyBorder="1" applyAlignment="1"/>
    <xf numFmtId="169" fontId="0" fillId="0" borderId="30" xfId="8" applyNumberFormat="1" applyFont="1" applyFill="1" applyBorder="1" applyAlignment="1">
      <alignment horizontal="center"/>
    </xf>
    <xf numFmtId="3" fontId="0" fillId="0" borderId="35" xfId="8" applyNumberFormat="1" applyFont="1" applyFill="1" applyBorder="1" applyAlignment="1"/>
    <xf numFmtId="0" fontId="18" fillId="12" borderId="0" xfId="7" applyFont="1" applyFill="1" applyAlignment="1"/>
    <xf numFmtId="0" fontId="6" fillId="12" borderId="0" xfId="7" applyFill="1"/>
    <xf numFmtId="0" fontId="18" fillId="0" borderId="0" xfId="7" applyFont="1" applyFill="1" applyAlignment="1"/>
    <xf numFmtId="0" fontId="6" fillId="0" borderId="0" xfId="7" applyFill="1"/>
    <xf numFmtId="3" fontId="6" fillId="0" borderId="0" xfId="7" applyNumberFormat="1" applyFill="1"/>
    <xf numFmtId="166" fontId="6" fillId="0" borderId="0" xfId="7" applyNumberFormat="1" applyFill="1"/>
    <xf numFmtId="0" fontId="13" fillId="0" borderId="37" xfId="0" applyFont="1" applyBorder="1" applyAlignment="1">
      <alignment vertical="center"/>
    </xf>
    <xf numFmtId="0" fontId="8" fillId="0" borderId="38" xfId="0" applyFont="1" applyBorder="1" applyAlignment="1">
      <alignment vertical="center" wrapText="1"/>
    </xf>
    <xf numFmtId="0" fontId="27" fillId="0" borderId="0" xfId="0" applyFont="1"/>
    <xf numFmtId="0" fontId="28" fillId="0" borderId="0" xfId="0" applyFont="1"/>
    <xf numFmtId="0" fontId="8" fillId="3" borderId="11" xfId="0" applyFont="1" applyFill="1" applyBorder="1" applyAlignment="1">
      <alignment horizontal="left" vertical="center" wrapText="1"/>
    </xf>
    <xf numFmtId="0" fontId="9" fillId="0" borderId="0" xfId="4" applyFill="1" applyAlignment="1">
      <alignment vertical="center"/>
    </xf>
    <xf numFmtId="0" fontId="0" fillId="0" borderId="0" xfId="0" applyFill="1" applyAlignment="1">
      <alignment horizontal="left" vertical="center" wrapText="1"/>
    </xf>
    <xf numFmtId="0" fontId="8" fillId="3" borderId="13" xfId="0" applyFont="1" applyFill="1" applyBorder="1" applyAlignment="1">
      <alignment horizontal="left" vertical="center" wrapText="1"/>
    </xf>
    <xf numFmtId="0" fontId="0" fillId="9" borderId="12" xfId="8" applyFont="1" applyFill="1" applyBorder="1" applyAlignment="1">
      <alignment horizontal="center" vertical="center"/>
    </xf>
    <xf numFmtId="0" fontId="0" fillId="9" borderId="13" xfId="8" applyFont="1" applyFill="1" applyBorder="1" applyAlignment="1">
      <alignment vertical="center"/>
    </xf>
    <xf numFmtId="0" fontId="0" fillId="13" borderId="12" xfId="8" applyFont="1" applyFill="1" applyBorder="1" applyAlignment="1">
      <alignment vertical="center"/>
    </xf>
    <xf numFmtId="4" fontId="0" fillId="13" borderId="12" xfId="8" applyNumberFormat="1" applyFont="1" applyFill="1" applyBorder="1" applyAlignment="1">
      <alignment vertical="center"/>
    </xf>
    <xf numFmtId="0" fontId="0" fillId="9" borderId="12" xfId="8" applyFont="1" applyFill="1" applyBorder="1" applyAlignment="1">
      <alignment vertical="center"/>
    </xf>
    <xf numFmtId="0" fontId="0" fillId="9" borderId="13" xfId="8" applyFont="1" applyFill="1" applyBorder="1" applyAlignment="1">
      <alignment vertical="center" wrapText="1"/>
    </xf>
    <xf numFmtId="3" fontId="0" fillId="12" borderId="0" xfId="7" applyNumberFormat="1" applyFont="1" applyFill="1"/>
    <xf numFmtId="3" fontId="0" fillId="0" borderId="0" xfId="7" applyNumberFormat="1" applyFont="1" applyFill="1" applyBorder="1"/>
    <xf numFmtId="166" fontId="0" fillId="12" borderId="0" xfId="7" applyNumberFormat="1" applyFont="1" applyFill="1"/>
    <xf numFmtId="0" fontId="8" fillId="0" borderId="0" xfId="0" applyFont="1" applyAlignment="1">
      <alignment vertical="top" wrapText="1"/>
    </xf>
    <xf numFmtId="0" fontId="8" fillId="0" borderId="0" xfId="0" applyFont="1" applyAlignment="1">
      <alignment horizontal="left" vertical="top" wrapText="1"/>
    </xf>
    <xf numFmtId="0" fontId="10" fillId="0" borderId="28" xfId="0" applyFont="1" applyFill="1" applyBorder="1" applyAlignment="1">
      <alignment horizontal="left" vertical="top" wrapText="1"/>
    </xf>
    <xf numFmtId="0" fontId="0" fillId="0" borderId="0" xfId="0"/>
    <xf numFmtId="3" fontId="30" fillId="0" borderId="11" xfId="8" applyNumberFormat="1" applyFont="1" applyFill="1" applyBorder="1" applyAlignment="1"/>
  </cellXfs>
  <cellStyles count="9">
    <cellStyle name="Hyperlink 2" xfId="6" xr:uid="{00000000-0005-0000-0000-000000000000}"/>
    <cellStyle name="Komma" xfId="2" builtinId="3" customBuiltin="1"/>
    <cellStyle name="Link" xfId="1" builtinId="8"/>
    <cellStyle name="Standard" xfId="0" builtinId="0" customBuiltin="1"/>
    <cellStyle name="Standard 2" xfId="3" xr:uid="{00000000-0005-0000-0000-000004000000}"/>
    <cellStyle name="Standard 3" xfId="4" xr:uid="{00000000-0005-0000-0000-000005000000}"/>
    <cellStyle name="Standard 3 2" xfId="7" xr:uid="{00000000-0005-0000-0000-000006000000}"/>
    <cellStyle name="Standard 4" xfId="5" xr:uid="{00000000-0005-0000-0000-000007000000}"/>
    <cellStyle name="Standard 4 2" xfId="8"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no' ?><Relationships xmlns="http://schemas.openxmlformats.org/package/2006/relationships"><Relationship Id="rId8" Type="http://schemas.openxmlformats.org/officeDocument/2006/relationships/worksheet" Target="worksheets/sheet8.xml"></Relationship><Relationship Id="rId13" Type="http://schemas.openxmlformats.org/officeDocument/2006/relationships/calcChain" Target="calcChain.xml"></Relationship><Relationship Id="rId3" Type="http://schemas.openxmlformats.org/officeDocument/2006/relationships/worksheet" Target="worksheets/sheet3.xml"></Relationship><Relationship Id="rId7" Type="http://schemas.openxmlformats.org/officeDocument/2006/relationships/worksheet" Target="worksheets/sheet7.xml"></Relationship><Relationship Id="rId12" Type="http://schemas.openxmlformats.org/officeDocument/2006/relationships/sharedStrings" Target="sharedStrings.xml"></Relationship><Relationship Id="rId2" Type="http://schemas.openxmlformats.org/officeDocument/2006/relationships/worksheet" Target="worksheets/sheet2.xml"></Relationship><Relationship Id="rId1" Type="http://schemas.openxmlformats.org/officeDocument/2006/relationships/worksheet" Target="worksheets/sheet1.xml"></Relationship><Relationship Id="rId6" Type="http://schemas.openxmlformats.org/officeDocument/2006/relationships/worksheet" Target="worksheets/sheet6.xml"></Relationship><Relationship Id="rId11" Type="http://schemas.openxmlformats.org/officeDocument/2006/relationships/styles" Target="styles.xml"></Relationship><Relationship Id="rId5" Type="http://schemas.openxmlformats.org/officeDocument/2006/relationships/worksheet" Target="worksheets/sheet5.xml"></Relationship><Relationship Id="rId10" Type="http://schemas.openxmlformats.org/officeDocument/2006/relationships/theme" Target="theme/theme1.xml"></Relationship><Relationship Id="rId4" Type="http://schemas.openxmlformats.org/officeDocument/2006/relationships/worksheet" Target="worksheets/sheet4.xml"></Relationship><Relationship Id="rId9" Type="http://schemas.openxmlformats.org/officeDocument/2006/relationships/worksheet" Target="worksheets/sheet9.xml"></Relationship><Relationship Id="rId14" Type="http://schemas.openxmlformats.org/officeDocument/2006/relationships/customXml" Target="../customXml/item1.xml" /></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1</xdr:col>
      <xdr:colOff>1950720</xdr:colOff>
      <xdr:row>0</xdr:row>
      <xdr:rowOff>53340</xdr:rowOff>
    </xdr:from>
    <xdr:to>
      <xdr:col>1</xdr:col>
      <xdr:colOff>2781300</xdr:colOff>
      <xdr:row>4</xdr:row>
      <xdr:rowOff>152400</xdr:rowOff>
    </xdr:to>
    <xdr:pic>
      <xdr:nvPicPr>
        <xdr:cNvPr id="4113" name="Grafik 1" descr="Biofuels_Logo (2)">
          <a:extLst>
            <a:ext uri="{FF2B5EF4-FFF2-40B4-BE49-F238E27FC236}">
              <a16:creationId xmlns:a16="http://schemas.microsoft.com/office/drawing/2014/main" id="{00000000-0008-0000-0000-0000111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16580" y="53340"/>
          <a:ext cx="830580" cy="8305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50800</xdr:colOff>
          <xdr:row>11</xdr:row>
          <xdr:rowOff>171450</xdr:rowOff>
        </xdr:from>
        <xdr:to>
          <xdr:col>4</xdr:col>
          <xdr:colOff>590550</xdr:colOff>
          <xdr:row>13</xdr:row>
          <xdr:rowOff>31750</xdr:rowOff>
        </xdr:to>
        <xdr:sp macro="" textlink="">
          <xdr:nvSpPr>
            <xdr:cNvPr id="2049" name="Object 4" hidden="1">
              <a:extLst>
                <a:ext uri="{63B3BB69-23CF-44E3-9099-C40C66FF867C}">
                  <a14:compatExt spid="_x0000_s2049"/>
                </a:ext>
                <a:ext uri="{FF2B5EF4-FFF2-40B4-BE49-F238E27FC236}">
                  <a16:creationId xmlns:a16="http://schemas.microsoft.com/office/drawing/2014/main" id="{00000000-0008-0000-0700-000001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19050</xdr:colOff>
          <xdr:row>24</xdr:row>
          <xdr:rowOff>127000</xdr:rowOff>
        </xdr:from>
        <xdr:to>
          <xdr:col>3</xdr:col>
          <xdr:colOff>361950</xdr:colOff>
          <xdr:row>26</xdr:row>
          <xdr:rowOff>12700</xdr:rowOff>
        </xdr:to>
        <xdr:sp macro="" textlink="">
          <xdr:nvSpPr>
            <xdr:cNvPr id="2050" name="Object 5" hidden="1">
              <a:extLst>
                <a:ext uri="{63B3BB69-23CF-44E3-9099-C40C66FF867C}">
                  <a14:compatExt spid="_x0000_s2050"/>
                </a:ext>
                <a:ext uri="{FF2B5EF4-FFF2-40B4-BE49-F238E27FC236}">
                  <a16:creationId xmlns:a16="http://schemas.microsoft.com/office/drawing/2014/main" id="{00000000-0008-0000-0700-000002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mailto:ulrich@step-up.ch%20/%20041%20988%2025%2085"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3" Type="http://schemas.openxmlformats.org/officeDocument/2006/relationships/oleObject" Target="../embeddings/oleObject1.bin"/><Relationship Id="rId2" Type="http://schemas.openxmlformats.org/officeDocument/2006/relationships/vmlDrawing" Target="../drawings/vmlDrawing1.vml"/><Relationship Id="rId1" Type="http://schemas.openxmlformats.org/officeDocument/2006/relationships/drawing" Target="../drawings/drawing2.xml"/><Relationship Id="rId6" Type="http://schemas.openxmlformats.org/officeDocument/2006/relationships/image" Target="../media/image3.emf"/><Relationship Id="rId5" Type="http://schemas.openxmlformats.org/officeDocument/2006/relationships/oleObject" Target="../embeddings/oleObject2.bin"/><Relationship Id="rId4" Type="http://schemas.openxmlformats.org/officeDocument/2006/relationships/image" Target="../media/image2.emf"/></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8:B29"/>
  <sheetViews>
    <sheetView topLeftCell="A26" workbookViewId="0">
      <selection activeCell="B15" sqref="B15"/>
    </sheetView>
  </sheetViews>
  <sheetFormatPr baseColWidth="10" defaultRowHeight="14.5" x14ac:dyDescent="0.35"/>
  <cols>
    <col min="1" max="1" width="17" customWidth="1"/>
    <col min="2" max="2" width="69.81640625" customWidth="1"/>
    <col min="3" max="3" width="11.54296875" customWidth="1"/>
  </cols>
  <sheetData>
    <row r="8" spans="1:2" x14ac:dyDescent="0.35">
      <c r="B8" s="1" t="s">
        <v>174</v>
      </c>
    </row>
    <row r="10" spans="1:2" x14ac:dyDescent="0.35">
      <c r="A10" s="2" t="s">
        <v>0</v>
      </c>
      <c r="B10" s="2" t="s">
        <v>111</v>
      </c>
    </row>
    <row r="11" spans="1:2" x14ac:dyDescent="0.35">
      <c r="A11" s="3"/>
    </row>
    <row r="12" spans="1:2" x14ac:dyDescent="0.35">
      <c r="A12" s="221" t="s">
        <v>1</v>
      </c>
      <c r="B12" s="2" t="s">
        <v>2</v>
      </c>
    </row>
    <row r="13" spans="1:2" x14ac:dyDescent="0.35">
      <c r="A13" s="221"/>
      <c r="B13" s="2" t="s">
        <v>3</v>
      </c>
    </row>
    <row r="14" spans="1:2" x14ac:dyDescent="0.35">
      <c r="A14" s="221"/>
      <c r="B14" s="2" t="s">
        <v>847</v>
      </c>
    </row>
    <row r="15" spans="1:2" x14ac:dyDescent="0.35">
      <c r="A15" s="221"/>
      <c r="B15" s="2" t="s">
        <v>848</v>
      </c>
    </row>
    <row r="16" spans="1:2" x14ac:dyDescent="0.35">
      <c r="A16" s="221"/>
      <c r="B16" s="2" t="s">
        <v>4</v>
      </c>
    </row>
    <row r="18" spans="1:2" x14ac:dyDescent="0.35">
      <c r="A18" s="222" t="s">
        <v>5</v>
      </c>
      <c r="B18" s="2" t="s">
        <v>6</v>
      </c>
    </row>
    <row r="19" spans="1:2" x14ac:dyDescent="0.35">
      <c r="A19" s="222"/>
      <c r="B19" s="2" t="s">
        <v>7</v>
      </c>
    </row>
    <row r="21" spans="1:2" x14ac:dyDescent="0.35">
      <c r="A21" s="2" t="s">
        <v>8</v>
      </c>
      <c r="B21" s="123" t="s">
        <v>175</v>
      </c>
    </row>
    <row r="22" spans="1:2" s="108" customFormat="1" x14ac:dyDescent="0.35">
      <c r="A22" s="109" t="s">
        <v>112</v>
      </c>
      <c r="B22" s="110">
        <v>1</v>
      </c>
    </row>
    <row r="23" spans="1:2" s="108" customFormat="1" x14ac:dyDescent="0.35">
      <c r="A23" s="109" t="s">
        <v>113</v>
      </c>
      <c r="B23" s="111">
        <v>43227</v>
      </c>
    </row>
    <row r="25" spans="1:2" ht="163.5" customHeight="1" x14ac:dyDescent="0.35">
      <c r="A25" s="221" t="s">
        <v>9</v>
      </c>
      <c r="B25" s="2" t="s">
        <v>10</v>
      </c>
    </row>
    <row r="26" spans="1:2" ht="75.650000000000006" customHeight="1" x14ac:dyDescent="0.35">
      <c r="A26" s="221"/>
      <c r="B26" s="2" t="s">
        <v>11</v>
      </c>
    </row>
    <row r="27" spans="1:2" x14ac:dyDescent="0.35">
      <c r="A27" s="221"/>
      <c r="B27" s="4" t="s">
        <v>12</v>
      </c>
    </row>
    <row r="28" spans="1:2" ht="39.65" customHeight="1" x14ac:dyDescent="0.35">
      <c r="A28" s="221"/>
      <c r="B28" s="2" t="s">
        <v>13</v>
      </c>
    </row>
    <row r="29" spans="1:2" ht="28" x14ac:dyDescent="0.35">
      <c r="A29" s="221"/>
      <c r="B29" s="113" t="s">
        <v>114</v>
      </c>
    </row>
  </sheetData>
  <mergeCells count="3">
    <mergeCell ref="A12:A16"/>
    <mergeCell ref="A18:A19"/>
    <mergeCell ref="A25:A29"/>
  </mergeCells>
  <hyperlinks>
    <hyperlink ref="B19" r:id="rId1" xr:uid="{00000000-0004-0000-0000-000000000000}"/>
    <hyperlink ref="B26" location="_ftn2" display="Durch ein Programm, welches upstream Emissionsreduktionen erfasst (Bescheinigung auf der Stufe der Produktion resp. der steuerrechtlichen Inverkehrbringung), reduzieren sich die Transaktionskosten gegenüber Erfassung beim Verbraucher erheblich. Zusätzlich" xr:uid="{00000000-0004-0000-0000-000001000000}"/>
    <hyperlink ref="B28" location="_ftn3" display="·        Ersatz von Benzin durch erneuerbares Bioethanol. Aus Holzabfällen hergestelltes Bioethanol wird mit Benzin vermischt und in der ganzen Schweiz vermarktet. " xr:uid="{00000000-0004-0000-0000-000002000000}"/>
  </hyperlinks>
  <pageMargins left="0.70000000000000007" right="0.70000000000000007" top="0.78740157500000008" bottom="0.78740157500000008" header="0.30000000000000004" footer="0.30000000000000004"/>
  <pageSetup paperSize="0" fitToWidth="0" fitToHeight="0" orientation="portrait" horizontalDpi="0" verticalDpi="0" copie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9"/>
  <sheetViews>
    <sheetView topLeftCell="A11" workbookViewId="0">
      <selection activeCell="A7" sqref="A7"/>
    </sheetView>
  </sheetViews>
  <sheetFormatPr baseColWidth="10" defaultColWidth="11.54296875" defaultRowHeight="14" x14ac:dyDescent="0.3"/>
  <cols>
    <col min="1" max="1" width="38.453125" style="140" customWidth="1"/>
    <col min="2" max="2" width="43.26953125" style="140" customWidth="1"/>
    <col min="3" max="3" width="11.54296875" style="97"/>
    <col min="4" max="4" width="30.7265625" style="97" customWidth="1"/>
    <col min="5" max="16384" width="11.54296875" style="97"/>
  </cols>
  <sheetData>
    <row r="1" spans="1:4" ht="19.899999999999999" customHeight="1" x14ac:dyDescent="0.3">
      <c r="A1" s="142" t="s">
        <v>103</v>
      </c>
      <c r="B1" s="143"/>
    </row>
    <row r="2" spans="1:4" s="140" customFormat="1" ht="35.15" customHeight="1" x14ac:dyDescent="0.35">
      <c r="A2" s="208" t="s">
        <v>14</v>
      </c>
      <c r="B2" s="151" t="s">
        <v>146</v>
      </c>
      <c r="C2" s="103"/>
    </row>
    <row r="3" spans="1:4" s="140" customFormat="1" ht="35.15" customHeight="1" x14ac:dyDescent="0.35">
      <c r="A3" s="208" t="s">
        <v>15</v>
      </c>
      <c r="B3" s="151" t="s">
        <v>176</v>
      </c>
      <c r="C3" s="103"/>
    </row>
    <row r="4" spans="1:4" s="140" customFormat="1" ht="35.15" customHeight="1" x14ac:dyDescent="0.35">
      <c r="A4" s="208" t="s">
        <v>32</v>
      </c>
      <c r="B4" s="151" t="s">
        <v>147</v>
      </c>
      <c r="C4" s="103"/>
      <c r="D4" s="209"/>
    </row>
    <row r="5" spans="1:4" s="140" customFormat="1" ht="35.15" customHeight="1" x14ac:dyDescent="0.35">
      <c r="A5" s="208" t="s">
        <v>16</v>
      </c>
      <c r="B5" s="151" t="s">
        <v>150</v>
      </c>
      <c r="C5" s="103"/>
      <c r="D5" s="7"/>
    </row>
    <row r="6" spans="1:4" s="140" customFormat="1" ht="35.15" customHeight="1" x14ac:dyDescent="0.35">
      <c r="A6" s="208" t="s">
        <v>17</v>
      </c>
      <c r="B6" s="151" t="s">
        <v>151</v>
      </c>
      <c r="C6" s="210"/>
      <c r="D6" s="7"/>
    </row>
    <row r="7" spans="1:4" s="140" customFormat="1" ht="35.15" customHeight="1" x14ac:dyDescent="0.35">
      <c r="A7" s="208" t="s">
        <v>18</v>
      </c>
      <c r="B7" s="151" t="s">
        <v>127</v>
      </c>
      <c r="C7" s="103"/>
      <c r="D7" s="7"/>
    </row>
    <row r="8" spans="1:4" s="140" customFormat="1" ht="35.15" customHeight="1" x14ac:dyDescent="0.35">
      <c r="A8" s="208" t="s">
        <v>141</v>
      </c>
      <c r="B8" s="151" t="s">
        <v>152</v>
      </c>
      <c r="D8" s="7"/>
    </row>
    <row r="9" spans="1:4" s="140" customFormat="1" ht="35.15" customHeight="1" x14ac:dyDescent="0.35">
      <c r="A9" s="208" t="s">
        <v>19</v>
      </c>
      <c r="B9" s="151" t="s">
        <v>20</v>
      </c>
      <c r="D9" s="7"/>
    </row>
    <row r="10" spans="1:4" s="140" customFormat="1" ht="35.15" customHeight="1" x14ac:dyDescent="0.35">
      <c r="A10" s="211" t="s">
        <v>21</v>
      </c>
      <c r="B10" s="152">
        <v>42377</v>
      </c>
    </row>
    <row r="11" spans="1:4" s="140" customFormat="1" ht="35.15" customHeight="1" x14ac:dyDescent="0.35">
      <c r="A11" s="208" t="s">
        <v>22</v>
      </c>
      <c r="B11" s="152">
        <v>42405</v>
      </c>
    </row>
    <row r="12" spans="1:4" s="140" customFormat="1" ht="35.15" customHeight="1" x14ac:dyDescent="0.35">
      <c r="A12" s="208" t="s">
        <v>23</v>
      </c>
      <c r="B12" s="152">
        <v>42487</v>
      </c>
    </row>
    <row r="13" spans="1:4" s="140" customFormat="1" ht="35.15" customHeight="1" x14ac:dyDescent="0.35">
      <c r="A13" s="211" t="s">
        <v>24</v>
      </c>
      <c r="B13" s="152">
        <v>42736</v>
      </c>
    </row>
    <row r="14" spans="1:4" s="140" customFormat="1" ht="35.15" customHeight="1" x14ac:dyDescent="0.35">
      <c r="A14" s="211" t="s">
        <v>25</v>
      </c>
      <c r="B14" s="152">
        <v>43100</v>
      </c>
    </row>
    <row r="15" spans="1:4" s="140" customFormat="1" ht="35.15" customHeight="1" x14ac:dyDescent="0.35">
      <c r="A15" s="149" t="s">
        <v>177</v>
      </c>
      <c r="B15" s="153">
        <v>0</v>
      </c>
    </row>
    <row r="16" spans="1:4" s="140" customFormat="1" ht="35.15" customHeight="1" x14ac:dyDescent="0.35">
      <c r="A16" s="150" t="s">
        <v>142</v>
      </c>
      <c r="B16" s="153">
        <v>0</v>
      </c>
    </row>
    <row r="17" spans="1:2" s="140" customFormat="1" ht="35.15" customHeight="1" x14ac:dyDescent="0.35">
      <c r="A17" s="208" t="s">
        <v>26</v>
      </c>
      <c r="B17" s="153" t="s">
        <v>148</v>
      </c>
    </row>
    <row r="18" spans="1:2" s="140" customFormat="1" ht="46.5" customHeight="1" x14ac:dyDescent="0.35">
      <c r="A18" s="208" t="s">
        <v>143</v>
      </c>
      <c r="B18" s="153">
        <v>0</v>
      </c>
    </row>
    <row r="19" spans="1:2" s="140" customFormat="1" ht="35.15" customHeight="1" x14ac:dyDescent="0.35">
      <c r="A19" s="208" t="s">
        <v>27</v>
      </c>
      <c r="B19" s="152" t="s">
        <v>144</v>
      </c>
    </row>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9"/>
  <sheetViews>
    <sheetView topLeftCell="A9" workbookViewId="0">
      <selection activeCell="D6" sqref="D6"/>
    </sheetView>
  </sheetViews>
  <sheetFormatPr baseColWidth="10" defaultRowHeight="14.5" x14ac:dyDescent="0.35"/>
  <cols>
    <col min="2" max="2" width="84.1796875" customWidth="1"/>
    <col min="4" max="4" width="42.81640625" customWidth="1"/>
  </cols>
  <sheetData>
    <row r="1" spans="1:4" ht="21" x14ac:dyDescent="0.5">
      <c r="A1" s="114" t="s">
        <v>115</v>
      </c>
      <c r="B1" s="114"/>
      <c r="C1" s="112"/>
      <c r="D1" s="112"/>
    </row>
    <row r="2" spans="1:4" x14ac:dyDescent="0.35">
      <c r="A2" s="112"/>
      <c r="B2" s="112"/>
      <c r="C2" s="112"/>
      <c r="D2" s="112"/>
    </row>
    <row r="3" spans="1:4" ht="15" thickBot="1" x14ac:dyDescent="0.4">
      <c r="A3" s="115" t="s">
        <v>116</v>
      </c>
      <c r="B3" s="116" t="s">
        <v>117</v>
      </c>
      <c r="C3" s="124" t="s">
        <v>118</v>
      </c>
      <c r="D3" s="116" t="s">
        <v>37</v>
      </c>
    </row>
    <row r="4" spans="1:4" ht="72.5" x14ac:dyDescent="0.35">
      <c r="A4" s="117">
        <v>1</v>
      </c>
      <c r="B4" s="118" t="s">
        <v>119</v>
      </c>
      <c r="C4" s="125" t="s">
        <v>20</v>
      </c>
      <c r="D4" s="119" t="s">
        <v>153</v>
      </c>
    </row>
    <row r="5" spans="1:4" ht="72.5" x14ac:dyDescent="0.35">
      <c r="A5" s="120">
        <v>2</v>
      </c>
      <c r="B5" s="121" t="s">
        <v>157</v>
      </c>
      <c r="C5" s="126" t="s">
        <v>20</v>
      </c>
      <c r="D5" s="122" t="s">
        <v>158</v>
      </c>
    </row>
    <row r="6" spans="1:4" ht="58" x14ac:dyDescent="0.35">
      <c r="A6" s="120">
        <v>3</v>
      </c>
      <c r="B6" s="121" t="s">
        <v>120</v>
      </c>
      <c r="C6" s="126" t="s">
        <v>20</v>
      </c>
      <c r="D6" s="136" t="s">
        <v>139</v>
      </c>
    </row>
    <row r="7" spans="1:4" ht="58" x14ac:dyDescent="0.35">
      <c r="A7" s="120">
        <v>4</v>
      </c>
      <c r="B7" s="121" t="s">
        <v>121</v>
      </c>
      <c r="C7" s="126" t="s">
        <v>20</v>
      </c>
      <c r="D7" s="122" t="s">
        <v>128</v>
      </c>
    </row>
    <row r="8" spans="1:4" ht="29" x14ac:dyDescent="0.35">
      <c r="A8" s="120">
        <v>5</v>
      </c>
      <c r="B8" s="121" t="s">
        <v>125</v>
      </c>
      <c r="C8" s="126" t="s">
        <v>20</v>
      </c>
      <c r="D8" s="122" t="s">
        <v>122</v>
      </c>
    </row>
    <row r="9" spans="1:4" ht="87" x14ac:dyDescent="0.35">
      <c r="A9" s="120">
        <v>6</v>
      </c>
      <c r="B9" s="121" t="s">
        <v>123</v>
      </c>
      <c r="C9" s="126" t="s">
        <v>20</v>
      </c>
      <c r="D9" s="122" t="s">
        <v>124</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5"/>
  <sheetViews>
    <sheetView workbookViewId="0">
      <selection activeCell="B4" sqref="B4"/>
    </sheetView>
  </sheetViews>
  <sheetFormatPr baseColWidth="10" defaultRowHeight="14.5" x14ac:dyDescent="0.35"/>
  <cols>
    <col min="1" max="1" width="38.26953125" customWidth="1"/>
    <col min="2" max="2" width="51.54296875" customWidth="1"/>
    <col min="3" max="3" width="16.54296875" customWidth="1"/>
    <col min="5" max="5" width="15.7265625" customWidth="1"/>
    <col min="6" max="6" width="18.453125" customWidth="1"/>
    <col min="7" max="7" width="15.26953125" customWidth="1"/>
    <col min="8" max="8" width="16" customWidth="1"/>
  </cols>
  <sheetData>
    <row r="1" spans="1:8" ht="19.149999999999999" customHeight="1" x14ac:dyDescent="0.35">
      <c r="A1" s="223" t="s">
        <v>28</v>
      </c>
      <c r="B1" s="223"/>
      <c r="C1" s="104"/>
      <c r="D1" s="105"/>
      <c r="E1" s="105"/>
      <c r="F1" s="105"/>
      <c r="G1" s="105"/>
      <c r="H1" s="105"/>
    </row>
    <row r="2" spans="1:8" x14ac:dyDescent="0.35">
      <c r="A2" s="105"/>
      <c r="B2" s="2"/>
      <c r="C2" s="105"/>
      <c r="D2" s="105"/>
      <c r="E2" s="105"/>
      <c r="F2" s="105"/>
      <c r="G2" s="105"/>
      <c r="H2" s="105"/>
    </row>
    <row r="3" spans="1:8" x14ac:dyDescent="0.35">
      <c r="A3" s="9" t="s">
        <v>138</v>
      </c>
      <c r="B3" s="2" t="s">
        <v>140</v>
      </c>
    </row>
    <row r="4" spans="1:8" x14ac:dyDescent="0.35">
      <c r="B4" s="2"/>
    </row>
    <row r="5" spans="1:8" x14ac:dyDescent="0.35">
      <c r="B5" s="2"/>
    </row>
  </sheetData>
  <mergeCells count="1">
    <mergeCell ref="A1:B1"/>
  </mergeCells>
  <pageMargins left="0.70000000000000007" right="0.70000000000000007" top="0.78740157500000008" bottom="0.78740157500000008" header="0.30000000000000004" footer="0.30000000000000004"/>
  <pageSetup paperSize="0" fitToWidth="0" fitToHeight="0" orientation="portrait" horizontalDpi="0" verticalDpi="0" copie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662"/>
  <sheetViews>
    <sheetView zoomScaleNormal="100" workbookViewId="0">
      <pane ySplit="11" topLeftCell="A227" activePane="bottomLeft" state="frozen"/>
      <selection activeCell="M32" sqref="M32"/>
      <selection pane="bottomLeft" activeCell="F228" sqref="F228"/>
    </sheetView>
  </sheetViews>
  <sheetFormatPr baseColWidth="10" defaultColWidth="11.54296875" defaultRowHeight="14" x14ac:dyDescent="0.3"/>
  <cols>
    <col min="1" max="1" width="22.453125" style="97" customWidth="1"/>
    <col min="2" max="2" width="24.26953125" style="97" customWidth="1"/>
    <col min="3" max="3" width="13.7265625" style="97" customWidth="1"/>
    <col min="4" max="4" width="14.26953125" style="97" customWidth="1"/>
    <col min="5" max="5" width="14" style="97" customWidth="1"/>
    <col min="6" max="6" width="15.26953125" style="97" customWidth="1"/>
    <col min="7" max="7" width="14.7265625" style="97" customWidth="1"/>
    <col min="8" max="16384" width="11.54296875" style="97"/>
  </cols>
  <sheetData>
    <row r="1" spans="1:7" ht="20" x14ac:dyDescent="0.4">
      <c r="A1" s="141" t="s">
        <v>145</v>
      </c>
      <c r="B1" s="139"/>
    </row>
    <row r="2" spans="1:7" ht="14.5" x14ac:dyDescent="0.35">
      <c r="A2" s="174" t="s">
        <v>129</v>
      </c>
      <c r="B2" s="165" t="s">
        <v>149</v>
      </c>
      <c r="C2" s="165"/>
      <c r="D2" s="154"/>
      <c r="E2" s="154"/>
      <c r="F2" s="154"/>
      <c r="G2" s="154"/>
    </row>
    <row r="3" spans="1:7" ht="14.5" x14ac:dyDescent="0.35">
      <c r="A3" s="175" t="s">
        <v>137</v>
      </c>
      <c r="B3" s="163" t="s">
        <v>150</v>
      </c>
      <c r="C3" s="164"/>
      <c r="D3" s="154"/>
      <c r="E3" s="154"/>
      <c r="F3" s="154"/>
      <c r="G3" s="154"/>
    </row>
    <row r="4" spans="1:7" ht="14.5" x14ac:dyDescent="0.35">
      <c r="A4" s="174" t="s">
        <v>130</v>
      </c>
      <c r="B4" s="164" t="s">
        <v>178</v>
      </c>
      <c r="C4" s="164"/>
      <c r="D4" s="154"/>
      <c r="E4" s="154"/>
      <c r="F4" s="154"/>
      <c r="G4" s="154"/>
    </row>
    <row r="5" spans="1:7" ht="14.5" x14ac:dyDescent="0.35">
      <c r="A5" s="156" t="s">
        <v>154</v>
      </c>
      <c r="B5" s="155" t="s">
        <v>179</v>
      </c>
      <c r="C5" s="154"/>
      <c r="D5" s="154"/>
      <c r="E5" s="154"/>
      <c r="F5" s="154"/>
      <c r="G5" s="154"/>
    </row>
    <row r="6" spans="1:7" ht="14.5" x14ac:dyDescent="0.35">
      <c r="A6" s="156"/>
      <c r="B6" s="154"/>
      <c r="C6" s="154"/>
      <c r="D6" s="154"/>
      <c r="E6" s="154"/>
      <c r="F6" s="154"/>
      <c r="G6" s="154"/>
    </row>
    <row r="7" spans="1:7" ht="14.5" x14ac:dyDescent="0.35">
      <c r="A7" s="198" t="s">
        <v>33</v>
      </c>
      <c r="B7" s="199"/>
      <c r="C7" s="199"/>
      <c r="D7" s="199"/>
      <c r="E7" s="218" t="s">
        <v>851</v>
      </c>
      <c r="F7" s="218" t="s">
        <v>851</v>
      </c>
      <c r="G7" s="220" t="s">
        <v>851</v>
      </c>
    </row>
    <row r="8" spans="1:7" ht="14.5" x14ac:dyDescent="0.35">
      <c r="A8" s="200"/>
      <c r="B8" s="201" t="s">
        <v>133</v>
      </c>
      <c r="C8" s="201"/>
      <c r="D8" s="201"/>
      <c r="E8" s="219" t="s">
        <v>851</v>
      </c>
      <c r="F8" s="202"/>
      <c r="G8" s="203"/>
    </row>
    <row r="9" spans="1:7" ht="14.5" x14ac:dyDescent="0.35">
      <c r="A9" s="200"/>
      <c r="B9" s="201" t="s">
        <v>180</v>
      </c>
      <c r="C9" s="201"/>
      <c r="D9" s="201"/>
      <c r="E9" s="219" t="s">
        <v>851</v>
      </c>
      <c r="F9" s="202"/>
      <c r="G9" s="203"/>
    </row>
    <row r="10" spans="1:7" ht="14.5" x14ac:dyDescent="0.35">
      <c r="A10" s="200"/>
      <c r="B10" s="199" t="s">
        <v>134</v>
      </c>
      <c r="C10" s="199"/>
      <c r="D10" s="199"/>
      <c r="E10" s="218" t="s">
        <v>851</v>
      </c>
      <c r="F10" s="202"/>
      <c r="G10" s="203"/>
    </row>
    <row r="11" spans="1:7" ht="14.5" x14ac:dyDescent="0.35">
      <c r="A11" s="156"/>
      <c r="B11" s="154"/>
      <c r="C11" s="154"/>
      <c r="D11" s="154"/>
      <c r="E11" s="154"/>
      <c r="F11" s="154"/>
      <c r="G11" s="154"/>
    </row>
    <row r="12" spans="1:7" ht="14.5" x14ac:dyDescent="0.35">
      <c r="A12" s="144"/>
      <c r="B12" s="144"/>
      <c r="C12" s="145"/>
      <c r="D12" s="144"/>
      <c r="E12" s="146"/>
      <c r="F12" s="144"/>
      <c r="G12" s="147"/>
    </row>
    <row r="13" spans="1:7" s="140" customFormat="1" ht="30.75" customHeight="1" x14ac:dyDescent="0.35">
      <c r="A13" s="212" t="s">
        <v>131</v>
      </c>
      <c r="B13" s="213" t="s">
        <v>181</v>
      </c>
      <c r="C13" s="217" t="s">
        <v>849</v>
      </c>
      <c r="D13" s="214" t="s">
        <v>182</v>
      </c>
      <c r="E13" s="215" t="s">
        <v>132</v>
      </c>
      <c r="F13" s="214" t="s">
        <v>183</v>
      </c>
      <c r="G13" s="216" t="s">
        <v>184</v>
      </c>
    </row>
    <row r="14" spans="1:7" ht="29.25" customHeight="1" x14ac:dyDescent="0.35">
      <c r="A14" s="170"/>
      <c r="B14" s="171" t="s">
        <v>185</v>
      </c>
      <c r="C14" s="176" t="s">
        <v>850</v>
      </c>
      <c r="D14" s="172"/>
      <c r="E14" s="178"/>
      <c r="F14" s="177" t="s">
        <v>186</v>
      </c>
      <c r="G14" s="173" t="s">
        <v>187</v>
      </c>
    </row>
    <row r="15" spans="1:7" ht="19.899999999999999" customHeight="1" x14ac:dyDescent="0.3">
      <c r="A15" s="166"/>
      <c r="B15" s="167"/>
      <c r="C15" s="168"/>
      <c r="D15" s="167"/>
      <c r="E15" s="179"/>
      <c r="F15" s="167"/>
      <c r="G15" s="169"/>
    </row>
    <row r="16" spans="1:7" ht="19.899999999999999" customHeight="1" x14ac:dyDescent="0.35">
      <c r="A16" s="157" t="s">
        <v>155</v>
      </c>
      <c r="B16" s="157" t="s">
        <v>188</v>
      </c>
      <c r="C16" s="158">
        <v>42737</v>
      </c>
      <c r="D16" s="157"/>
      <c r="E16" s="157"/>
      <c r="F16" s="157"/>
      <c r="G16" s="159"/>
    </row>
    <row r="17" spans="1:7" ht="19.899999999999999" customHeight="1" x14ac:dyDescent="0.35">
      <c r="A17" s="157" t="s">
        <v>155</v>
      </c>
      <c r="B17" s="157" t="s">
        <v>189</v>
      </c>
      <c r="C17" s="158">
        <v>42737</v>
      </c>
      <c r="D17" s="157"/>
      <c r="E17" s="157"/>
      <c r="F17" s="157"/>
      <c r="G17" s="159"/>
    </row>
    <row r="18" spans="1:7" ht="19.899999999999999" customHeight="1" x14ac:dyDescent="0.35">
      <c r="A18" s="157" t="s">
        <v>155</v>
      </c>
      <c r="B18" s="157" t="s">
        <v>190</v>
      </c>
      <c r="C18" s="158">
        <v>42738</v>
      </c>
      <c r="D18" s="157"/>
      <c r="E18" s="157"/>
      <c r="F18" s="157"/>
      <c r="G18" s="159"/>
    </row>
    <row r="19" spans="1:7" ht="19.899999999999999" customHeight="1" x14ac:dyDescent="0.35">
      <c r="A19" s="157" t="s">
        <v>155</v>
      </c>
      <c r="B19" s="157" t="s">
        <v>191</v>
      </c>
      <c r="C19" s="158">
        <v>42738</v>
      </c>
      <c r="D19" s="157"/>
      <c r="E19" s="157"/>
      <c r="F19" s="157"/>
      <c r="G19" s="159"/>
    </row>
    <row r="20" spans="1:7" ht="19.899999999999999" customHeight="1" x14ac:dyDescent="0.35">
      <c r="A20" s="157" t="s">
        <v>155</v>
      </c>
      <c r="B20" s="157" t="s">
        <v>192</v>
      </c>
      <c r="C20" s="158">
        <v>42740</v>
      </c>
      <c r="D20" s="157"/>
      <c r="E20" s="157"/>
      <c r="F20" s="157"/>
      <c r="G20" s="159"/>
    </row>
    <row r="21" spans="1:7" ht="19.899999999999999" customHeight="1" x14ac:dyDescent="0.35">
      <c r="A21" s="157" t="s">
        <v>155</v>
      </c>
      <c r="B21" s="157" t="s">
        <v>193</v>
      </c>
      <c r="C21" s="158">
        <v>42744</v>
      </c>
      <c r="D21" s="157"/>
      <c r="E21" s="157"/>
      <c r="F21" s="157"/>
      <c r="G21" s="159"/>
    </row>
    <row r="22" spans="1:7" ht="19.899999999999999" customHeight="1" x14ac:dyDescent="0.35">
      <c r="A22" s="157" t="s">
        <v>155</v>
      </c>
      <c r="B22" s="157" t="s">
        <v>194</v>
      </c>
      <c r="C22" s="158">
        <v>42744</v>
      </c>
      <c r="D22" s="157"/>
      <c r="E22" s="157"/>
      <c r="F22" s="157"/>
      <c r="G22" s="159"/>
    </row>
    <row r="23" spans="1:7" ht="19.899999999999999" customHeight="1" x14ac:dyDescent="0.35">
      <c r="A23" s="157" t="s">
        <v>155</v>
      </c>
      <c r="B23" s="157" t="s">
        <v>195</v>
      </c>
      <c r="C23" s="158">
        <v>42744</v>
      </c>
      <c r="D23" s="157"/>
      <c r="E23" s="157"/>
      <c r="F23" s="157"/>
      <c r="G23" s="159"/>
    </row>
    <row r="24" spans="1:7" ht="19.899999999999999" customHeight="1" x14ac:dyDescent="0.35">
      <c r="A24" s="157" t="s">
        <v>155</v>
      </c>
      <c r="B24" s="157" t="s">
        <v>196</v>
      </c>
      <c r="C24" s="158">
        <v>42745</v>
      </c>
      <c r="D24" s="157"/>
      <c r="E24" s="157"/>
      <c r="F24" s="157"/>
      <c r="G24" s="159"/>
    </row>
    <row r="25" spans="1:7" ht="19.899999999999999" customHeight="1" x14ac:dyDescent="0.35">
      <c r="A25" s="157" t="s">
        <v>155</v>
      </c>
      <c r="B25" s="157" t="s">
        <v>197</v>
      </c>
      <c r="C25" s="158">
        <v>42745</v>
      </c>
      <c r="D25" s="157"/>
      <c r="E25" s="157"/>
      <c r="F25" s="157"/>
      <c r="G25" s="159"/>
    </row>
    <row r="26" spans="1:7" ht="19.899999999999999" customHeight="1" x14ac:dyDescent="0.35">
      <c r="A26" s="157" t="s">
        <v>155</v>
      </c>
      <c r="B26" s="157" t="s">
        <v>198</v>
      </c>
      <c r="C26" s="158">
        <v>42746</v>
      </c>
      <c r="D26" s="157"/>
      <c r="E26" s="157"/>
      <c r="F26" s="157"/>
      <c r="G26" s="159"/>
    </row>
    <row r="27" spans="1:7" ht="19.899999999999999" customHeight="1" x14ac:dyDescent="0.35">
      <c r="A27" s="157" t="s">
        <v>155</v>
      </c>
      <c r="B27" s="157" t="s">
        <v>199</v>
      </c>
      <c r="C27" s="158">
        <v>42746</v>
      </c>
      <c r="D27" s="157"/>
      <c r="E27" s="157"/>
      <c r="F27" s="157"/>
      <c r="G27" s="159"/>
    </row>
    <row r="28" spans="1:7" ht="19.899999999999999" customHeight="1" x14ac:dyDescent="0.35">
      <c r="A28" s="157" t="s">
        <v>155</v>
      </c>
      <c r="B28" s="157" t="s">
        <v>200</v>
      </c>
      <c r="C28" s="158">
        <v>42747</v>
      </c>
      <c r="D28" s="157"/>
      <c r="E28" s="157"/>
      <c r="F28" s="157"/>
      <c r="G28" s="159"/>
    </row>
    <row r="29" spans="1:7" ht="19.899999999999999" customHeight="1" x14ac:dyDescent="0.35">
      <c r="A29" s="157" t="s">
        <v>155</v>
      </c>
      <c r="B29" s="157" t="s">
        <v>201</v>
      </c>
      <c r="C29" s="158">
        <v>42747</v>
      </c>
      <c r="D29" s="157"/>
      <c r="E29" s="157"/>
      <c r="F29" s="157"/>
      <c r="G29" s="159"/>
    </row>
    <row r="30" spans="1:7" ht="19.899999999999999" customHeight="1" x14ac:dyDescent="0.35">
      <c r="A30" s="157" t="s">
        <v>155</v>
      </c>
      <c r="B30" s="157" t="s">
        <v>202</v>
      </c>
      <c r="C30" s="158">
        <v>42747</v>
      </c>
      <c r="D30" s="157"/>
      <c r="E30" s="157"/>
      <c r="F30" s="157"/>
      <c r="G30" s="159"/>
    </row>
    <row r="31" spans="1:7" ht="19.899999999999999" customHeight="1" x14ac:dyDescent="0.35">
      <c r="A31" s="157" t="s">
        <v>155</v>
      </c>
      <c r="B31" s="157" t="s">
        <v>203</v>
      </c>
      <c r="C31" s="158">
        <v>42748</v>
      </c>
      <c r="D31" s="157"/>
      <c r="E31" s="157"/>
      <c r="F31" s="157"/>
      <c r="G31" s="159"/>
    </row>
    <row r="32" spans="1:7" ht="19.899999999999999" customHeight="1" x14ac:dyDescent="0.35">
      <c r="A32" s="157" t="s">
        <v>155</v>
      </c>
      <c r="B32" s="157" t="s">
        <v>204</v>
      </c>
      <c r="C32" s="158">
        <v>42751</v>
      </c>
      <c r="D32" s="157"/>
      <c r="E32" s="157"/>
      <c r="F32" s="157"/>
      <c r="G32" s="159"/>
    </row>
    <row r="33" spans="1:7" ht="19.899999999999999" customHeight="1" x14ac:dyDescent="0.35">
      <c r="A33" s="157" t="s">
        <v>155</v>
      </c>
      <c r="B33" s="157" t="s">
        <v>205</v>
      </c>
      <c r="C33" s="158">
        <v>42751</v>
      </c>
      <c r="D33" s="157"/>
      <c r="E33" s="157"/>
      <c r="F33" s="157"/>
      <c r="G33" s="159"/>
    </row>
    <row r="34" spans="1:7" ht="19.899999999999999" customHeight="1" x14ac:dyDescent="0.35">
      <c r="A34" s="157" t="s">
        <v>155</v>
      </c>
      <c r="B34" s="157" t="s">
        <v>206</v>
      </c>
      <c r="C34" s="158">
        <v>42751</v>
      </c>
      <c r="D34" s="157"/>
      <c r="E34" s="157"/>
      <c r="F34" s="157"/>
      <c r="G34" s="159"/>
    </row>
    <row r="35" spans="1:7" ht="19.899999999999999" customHeight="1" x14ac:dyDescent="0.35">
      <c r="A35" s="157" t="s">
        <v>155</v>
      </c>
      <c r="B35" s="157" t="s">
        <v>207</v>
      </c>
      <c r="C35" s="158">
        <v>42752</v>
      </c>
      <c r="D35" s="157"/>
      <c r="E35" s="157"/>
      <c r="F35" s="157"/>
      <c r="G35" s="159"/>
    </row>
    <row r="36" spans="1:7" ht="19.899999999999999" customHeight="1" x14ac:dyDescent="0.35">
      <c r="A36" s="157" t="s">
        <v>155</v>
      </c>
      <c r="B36" s="157" t="s">
        <v>208</v>
      </c>
      <c r="C36" s="158">
        <v>42752</v>
      </c>
      <c r="D36" s="157"/>
      <c r="E36" s="157"/>
      <c r="F36" s="157"/>
      <c r="G36" s="159"/>
    </row>
    <row r="37" spans="1:7" ht="19.899999999999999" customHeight="1" x14ac:dyDescent="0.35">
      <c r="A37" s="157" t="s">
        <v>155</v>
      </c>
      <c r="B37" s="157" t="s">
        <v>209</v>
      </c>
      <c r="C37" s="158">
        <v>42753</v>
      </c>
      <c r="D37" s="157"/>
      <c r="E37" s="157"/>
      <c r="F37" s="157"/>
      <c r="G37" s="159"/>
    </row>
    <row r="38" spans="1:7" ht="19.899999999999999" customHeight="1" x14ac:dyDescent="0.35">
      <c r="A38" s="157" t="s">
        <v>155</v>
      </c>
      <c r="B38" s="157" t="s">
        <v>210</v>
      </c>
      <c r="C38" s="158">
        <v>42754</v>
      </c>
      <c r="D38" s="157"/>
      <c r="E38" s="157"/>
      <c r="F38" s="157"/>
      <c r="G38" s="159"/>
    </row>
    <row r="39" spans="1:7" ht="19.899999999999999" customHeight="1" x14ac:dyDescent="0.35">
      <c r="A39" s="157" t="s">
        <v>155</v>
      </c>
      <c r="B39" s="157" t="s">
        <v>211</v>
      </c>
      <c r="C39" s="158">
        <v>42755</v>
      </c>
      <c r="D39" s="157"/>
      <c r="E39" s="157"/>
      <c r="F39" s="157"/>
      <c r="G39" s="159"/>
    </row>
    <row r="40" spans="1:7" ht="19.899999999999999" customHeight="1" x14ac:dyDescent="0.35">
      <c r="A40" s="157" t="s">
        <v>155</v>
      </c>
      <c r="B40" s="157" t="s">
        <v>212</v>
      </c>
      <c r="C40" s="158">
        <v>42755</v>
      </c>
      <c r="D40" s="157"/>
      <c r="E40" s="157"/>
      <c r="F40" s="157"/>
      <c r="G40" s="159"/>
    </row>
    <row r="41" spans="1:7" ht="19.899999999999999" customHeight="1" x14ac:dyDescent="0.35">
      <c r="A41" s="157" t="s">
        <v>155</v>
      </c>
      <c r="B41" s="157" t="s">
        <v>213</v>
      </c>
      <c r="C41" s="158">
        <v>42758</v>
      </c>
      <c r="D41" s="157"/>
      <c r="E41" s="157"/>
      <c r="F41" s="157"/>
      <c r="G41" s="159"/>
    </row>
    <row r="42" spans="1:7" ht="19.899999999999999" customHeight="1" x14ac:dyDescent="0.35">
      <c r="A42" s="157" t="s">
        <v>155</v>
      </c>
      <c r="B42" s="157" t="s">
        <v>214</v>
      </c>
      <c r="C42" s="158">
        <v>42758</v>
      </c>
      <c r="D42" s="157"/>
      <c r="E42" s="157"/>
      <c r="F42" s="157"/>
      <c r="G42" s="159"/>
    </row>
    <row r="43" spans="1:7" ht="19.899999999999999" customHeight="1" x14ac:dyDescent="0.35">
      <c r="A43" s="157" t="s">
        <v>155</v>
      </c>
      <c r="B43" s="157" t="s">
        <v>215</v>
      </c>
      <c r="C43" s="158">
        <v>42759</v>
      </c>
      <c r="D43" s="157"/>
      <c r="E43" s="157"/>
      <c r="F43" s="157"/>
      <c r="G43" s="159"/>
    </row>
    <row r="44" spans="1:7" ht="19.899999999999999" customHeight="1" x14ac:dyDescent="0.35">
      <c r="A44" s="157" t="s">
        <v>155</v>
      </c>
      <c r="B44" s="157" t="s">
        <v>216</v>
      </c>
      <c r="C44" s="158">
        <v>42759</v>
      </c>
      <c r="D44" s="157"/>
      <c r="E44" s="157"/>
      <c r="F44" s="157"/>
      <c r="G44" s="159"/>
    </row>
    <row r="45" spans="1:7" ht="19.899999999999999" customHeight="1" x14ac:dyDescent="0.35">
      <c r="A45" s="157" t="s">
        <v>155</v>
      </c>
      <c r="B45" s="157" t="s">
        <v>217</v>
      </c>
      <c r="C45" s="158">
        <v>42760</v>
      </c>
      <c r="D45" s="157"/>
      <c r="E45" s="157"/>
      <c r="F45" s="157"/>
      <c r="G45" s="159"/>
    </row>
    <row r="46" spans="1:7" ht="19.899999999999999" customHeight="1" x14ac:dyDescent="0.35">
      <c r="A46" s="157" t="s">
        <v>155</v>
      </c>
      <c r="B46" s="157" t="s">
        <v>218</v>
      </c>
      <c r="C46" s="158">
        <v>42760</v>
      </c>
      <c r="D46" s="157"/>
      <c r="E46" s="157"/>
      <c r="F46" s="157"/>
      <c r="G46" s="159"/>
    </row>
    <row r="47" spans="1:7" ht="19.899999999999999" customHeight="1" x14ac:dyDescent="0.35">
      <c r="A47" s="157" t="s">
        <v>155</v>
      </c>
      <c r="B47" s="157" t="s">
        <v>219</v>
      </c>
      <c r="C47" s="158">
        <v>42761</v>
      </c>
      <c r="D47" s="157"/>
      <c r="E47" s="157"/>
      <c r="F47" s="157"/>
      <c r="G47" s="159"/>
    </row>
    <row r="48" spans="1:7" ht="19.899999999999999" customHeight="1" x14ac:dyDescent="0.35">
      <c r="A48" s="157" t="s">
        <v>155</v>
      </c>
      <c r="B48" s="157" t="s">
        <v>220</v>
      </c>
      <c r="C48" s="158">
        <v>42761</v>
      </c>
      <c r="D48" s="157"/>
      <c r="E48" s="157"/>
      <c r="F48" s="157"/>
      <c r="G48" s="159"/>
    </row>
    <row r="49" spans="1:7" ht="19.899999999999999" customHeight="1" x14ac:dyDescent="0.35">
      <c r="A49" s="157" t="s">
        <v>155</v>
      </c>
      <c r="B49" s="157" t="s">
        <v>221</v>
      </c>
      <c r="C49" s="158">
        <v>42761</v>
      </c>
      <c r="D49" s="157"/>
      <c r="E49" s="157"/>
      <c r="F49" s="157"/>
      <c r="G49" s="159"/>
    </row>
    <row r="50" spans="1:7" ht="19.899999999999999" customHeight="1" x14ac:dyDescent="0.35">
      <c r="A50" s="157" t="s">
        <v>155</v>
      </c>
      <c r="B50" s="157" t="s">
        <v>222</v>
      </c>
      <c r="C50" s="158">
        <v>42762</v>
      </c>
      <c r="D50" s="157"/>
      <c r="E50" s="157"/>
      <c r="F50" s="157"/>
      <c r="G50" s="159"/>
    </row>
    <row r="51" spans="1:7" ht="19.899999999999999" customHeight="1" x14ac:dyDescent="0.35">
      <c r="A51" s="157" t="s">
        <v>155</v>
      </c>
      <c r="B51" s="157" t="s">
        <v>223</v>
      </c>
      <c r="C51" s="158">
        <v>42762</v>
      </c>
      <c r="D51" s="157"/>
      <c r="E51" s="157"/>
      <c r="F51" s="157"/>
      <c r="G51" s="159"/>
    </row>
    <row r="52" spans="1:7" ht="19.899999999999999" customHeight="1" x14ac:dyDescent="0.35">
      <c r="A52" s="157" t="s">
        <v>155</v>
      </c>
      <c r="B52" s="157" t="s">
        <v>224</v>
      </c>
      <c r="C52" s="158">
        <v>42765</v>
      </c>
      <c r="D52" s="157"/>
      <c r="E52" s="157"/>
      <c r="F52" s="157"/>
      <c r="G52" s="159"/>
    </row>
    <row r="53" spans="1:7" ht="19.899999999999999" customHeight="1" x14ac:dyDescent="0.35">
      <c r="A53" s="157" t="s">
        <v>155</v>
      </c>
      <c r="B53" s="157" t="s">
        <v>225</v>
      </c>
      <c r="C53" s="158">
        <v>42765</v>
      </c>
      <c r="D53" s="157"/>
      <c r="E53" s="157"/>
      <c r="F53" s="157"/>
      <c r="G53" s="159"/>
    </row>
    <row r="54" spans="1:7" ht="19.899999999999999" customHeight="1" x14ac:dyDescent="0.35">
      <c r="A54" s="157" t="s">
        <v>155</v>
      </c>
      <c r="B54" s="157" t="s">
        <v>226</v>
      </c>
      <c r="C54" s="158">
        <v>42765</v>
      </c>
      <c r="D54" s="157"/>
      <c r="E54" s="157"/>
      <c r="F54" s="157"/>
      <c r="G54" s="159"/>
    </row>
    <row r="55" spans="1:7" ht="19.899999999999999" customHeight="1" x14ac:dyDescent="0.35">
      <c r="A55" s="157" t="s">
        <v>155</v>
      </c>
      <c r="B55" s="157" t="s">
        <v>227</v>
      </c>
      <c r="C55" s="158">
        <v>42765</v>
      </c>
      <c r="D55" s="157"/>
      <c r="E55" s="157"/>
      <c r="F55" s="157"/>
      <c r="G55" s="159"/>
    </row>
    <row r="56" spans="1:7" ht="19.899999999999999" customHeight="1" x14ac:dyDescent="0.35">
      <c r="A56" s="157" t="s">
        <v>155</v>
      </c>
      <c r="B56" s="157" t="s">
        <v>228</v>
      </c>
      <c r="C56" s="158">
        <v>42766</v>
      </c>
      <c r="D56" s="157"/>
      <c r="E56" s="157"/>
      <c r="F56" s="157"/>
      <c r="G56" s="159"/>
    </row>
    <row r="57" spans="1:7" ht="19.899999999999999" customHeight="1" x14ac:dyDescent="0.35">
      <c r="A57" s="157" t="s">
        <v>155</v>
      </c>
      <c r="B57" s="157" t="s">
        <v>229</v>
      </c>
      <c r="C57" s="158">
        <v>42767</v>
      </c>
      <c r="D57" s="157"/>
      <c r="E57" s="157"/>
      <c r="F57" s="157"/>
      <c r="G57" s="159"/>
    </row>
    <row r="58" spans="1:7" ht="19.899999999999999" customHeight="1" x14ac:dyDescent="0.35">
      <c r="A58" s="157" t="s">
        <v>155</v>
      </c>
      <c r="B58" s="157" t="s">
        <v>230</v>
      </c>
      <c r="C58" s="158">
        <v>42768</v>
      </c>
      <c r="D58" s="157"/>
      <c r="E58" s="157"/>
      <c r="F58" s="157"/>
      <c r="G58" s="159"/>
    </row>
    <row r="59" spans="1:7" ht="19.899999999999999" customHeight="1" x14ac:dyDescent="0.35">
      <c r="A59" s="157" t="s">
        <v>155</v>
      </c>
      <c r="B59" s="157" t="s">
        <v>230</v>
      </c>
      <c r="C59" s="158">
        <v>42768</v>
      </c>
      <c r="D59" s="157"/>
      <c r="E59" s="157"/>
      <c r="F59" s="157"/>
      <c r="G59" s="159"/>
    </row>
    <row r="60" spans="1:7" ht="19.899999999999999" customHeight="1" x14ac:dyDescent="0.35">
      <c r="A60" s="157" t="s">
        <v>155</v>
      </c>
      <c r="B60" s="157" t="s">
        <v>231</v>
      </c>
      <c r="C60" s="158">
        <v>42768</v>
      </c>
      <c r="D60" s="157"/>
      <c r="E60" s="157"/>
      <c r="F60" s="157"/>
      <c r="G60" s="159"/>
    </row>
    <row r="61" spans="1:7" ht="19.899999999999999" customHeight="1" x14ac:dyDescent="0.35">
      <c r="A61" s="157" t="s">
        <v>155</v>
      </c>
      <c r="B61" s="157" t="s">
        <v>232</v>
      </c>
      <c r="C61" s="158">
        <v>42769</v>
      </c>
      <c r="D61" s="157"/>
      <c r="E61" s="157"/>
      <c r="F61" s="157"/>
      <c r="G61" s="159"/>
    </row>
    <row r="62" spans="1:7" ht="19.899999999999999" customHeight="1" x14ac:dyDescent="0.35">
      <c r="A62" s="157" t="s">
        <v>155</v>
      </c>
      <c r="B62" s="157" t="s">
        <v>233</v>
      </c>
      <c r="C62" s="158">
        <v>42769</v>
      </c>
      <c r="D62" s="157"/>
      <c r="E62" s="157"/>
      <c r="F62" s="157"/>
      <c r="G62" s="159"/>
    </row>
    <row r="63" spans="1:7" ht="19.899999999999999" customHeight="1" x14ac:dyDescent="0.35">
      <c r="A63" s="157" t="s">
        <v>155</v>
      </c>
      <c r="B63" s="157" t="s">
        <v>234</v>
      </c>
      <c r="C63" s="158">
        <v>42772</v>
      </c>
      <c r="D63" s="157"/>
      <c r="E63" s="157"/>
      <c r="F63" s="157"/>
      <c r="G63" s="159"/>
    </row>
    <row r="64" spans="1:7" ht="19.899999999999999" customHeight="1" x14ac:dyDescent="0.35">
      <c r="A64" s="157" t="s">
        <v>155</v>
      </c>
      <c r="B64" s="157" t="s">
        <v>235</v>
      </c>
      <c r="C64" s="158">
        <v>42772</v>
      </c>
      <c r="D64" s="157"/>
      <c r="E64" s="157"/>
      <c r="F64" s="157"/>
      <c r="G64" s="159"/>
    </row>
    <row r="65" spans="1:7" ht="19.899999999999999" customHeight="1" x14ac:dyDescent="0.35">
      <c r="A65" s="157" t="s">
        <v>155</v>
      </c>
      <c r="B65" s="157" t="s">
        <v>236</v>
      </c>
      <c r="C65" s="158">
        <v>42772</v>
      </c>
      <c r="D65" s="157"/>
      <c r="E65" s="157"/>
      <c r="F65" s="157"/>
      <c r="G65" s="159"/>
    </row>
    <row r="66" spans="1:7" ht="19.899999999999999" customHeight="1" x14ac:dyDescent="0.35">
      <c r="A66" s="157" t="s">
        <v>155</v>
      </c>
      <c r="B66" s="157" t="s">
        <v>237</v>
      </c>
      <c r="C66" s="158">
        <v>42773</v>
      </c>
      <c r="D66" s="157"/>
      <c r="E66" s="157"/>
      <c r="F66" s="157"/>
      <c r="G66" s="159"/>
    </row>
    <row r="67" spans="1:7" ht="19.899999999999999" customHeight="1" x14ac:dyDescent="0.35">
      <c r="A67" s="157" t="s">
        <v>155</v>
      </c>
      <c r="B67" s="157" t="s">
        <v>238</v>
      </c>
      <c r="C67" s="158">
        <v>42773</v>
      </c>
      <c r="D67" s="157"/>
      <c r="E67" s="157"/>
      <c r="F67" s="157"/>
      <c r="G67" s="159"/>
    </row>
    <row r="68" spans="1:7" ht="19.899999999999999" customHeight="1" x14ac:dyDescent="0.35">
      <c r="A68" s="157" t="s">
        <v>155</v>
      </c>
      <c r="B68" s="157" t="s">
        <v>239</v>
      </c>
      <c r="C68" s="158">
        <v>42773</v>
      </c>
      <c r="D68" s="157"/>
      <c r="E68" s="157"/>
      <c r="F68" s="157"/>
      <c r="G68" s="159"/>
    </row>
    <row r="69" spans="1:7" ht="19.149999999999999" customHeight="1" x14ac:dyDescent="0.35">
      <c r="A69" s="157" t="s">
        <v>155</v>
      </c>
      <c r="B69" s="157" t="s">
        <v>240</v>
      </c>
      <c r="C69" s="158">
        <v>42774</v>
      </c>
      <c r="D69" s="157"/>
      <c r="E69" s="157"/>
      <c r="F69" s="157"/>
      <c r="G69" s="159"/>
    </row>
    <row r="70" spans="1:7" ht="19.149999999999999" customHeight="1" x14ac:dyDescent="0.35">
      <c r="A70" s="157" t="s">
        <v>155</v>
      </c>
      <c r="B70" s="157" t="s">
        <v>241</v>
      </c>
      <c r="C70" s="158">
        <v>42775</v>
      </c>
      <c r="D70" s="157"/>
      <c r="E70" s="157"/>
      <c r="F70" s="157"/>
      <c r="G70" s="159"/>
    </row>
    <row r="71" spans="1:7" ht="19.149999999999999" customHeight="1" x14ac:dyDescent="0.35">
      <c r="A71" s="157" t="s">
        <v>155</v>
      </c>
      <c r="B71" s="157" t="s">
        <v>242</v>
      </c>
      <c r="C71" s="158">
        <v>42775</v>
      </c>
      <c r="D71" s="157"/>
      <c r="E71" s="157"/>
      <c r="F71" s="157"/>
      <c r="G71" s="159"/>
    </row>
    <row r="72" spans="1:7" ht="19.149999999999999" customHeight="1" x14ac:dyDescent="0.35">
      <c r="A72" s="157" t="s">
        <v>155</v>
      </c>
      <c r="B72" s="157" t="s">
        <v>243</v>
      </c>
      <c r="C72" s="158">
        <v>42776</v>
      </c>
      <c r="D72" s="157"/>
      <c r="E72" s="157"/>
      <c r="F72" s="157"/>
      <c r="G72" s="159"/>
    </row>
    <row r="73" spans="1:7" ht="19.149999999999999" customHeight="1" x14ac:dyDescent="0.35">
      <c r="A73" s="157" t="s">
        <v>155</v>
      </c>
      <c r="B73" s="157" t="s">
        <v>244</v>
      </c>
      <c r="C73" s="180">
        <v>42776</v>
      </c>
      <c r="D73" s="181"/>
      <c r="E73" s="157"/>
      <c r="F73" s="181"/>
      <c r="G73" s="159"/>
    </row>
    <row r="74" spans="1:7" ht="19.149999999999999" customHeight="1" x14ac:dyDescent="0.35">
      <c r="A74" s="157" t="s">
        <v>155</v>
      </c>
      <c r="B74" s="181" t="s">
        <v>245</v>
      </c>
      <c r="C74" s="180">
        <v>42779</v>
      </c>
      <c r="D74" s="181"/>
      <c r="E74" s="157"/>
      <c r="F74" s="181"/>
      <c r="G74" s="159"/>
    </row>
    <row r="75" spans="1:7" ht="19.149999999999999" customHeight="1" x14ac:dyDescent="0.35">
      <c r="A75" s="157" t="s">
        <v>155</v>
      </c>
      <c r="B75" s="181" t="s">
        <v>246</v>
      </c>
      <c r="C75" s="180">
        <v>42779</v>
      </c>
      <c r="D75" s="181"/>
      <c r="E75" s="157"/>
      <c r="F75" s="181"/>
      <c r="G75" s="159"/>
    </row>
    <row r="76" spans="1:7" ht="19.149999999999999" customHeight="1" x14ac:dyDescent="0.35">
      <c r="A76" s="157" t="s">
        <v>155</v>
      </c>
      <c r="B76" s="181" t="s">
        <v>247</v>
      </c>
      <c r="C76" s="180">
        <v>42780</v>
      </c>
      <c r="D76" s="181"/>
      <c r="E76" s="157"/>
      <c r="F76" s="181"/>
      <c r="G76" s="159"/>
    </row>
    <row r="77" spans="1:7" ht="19.149999999999999" customHeight="1" x14ac:dyDescent="0.35">
      <c r="A77" s="157" t="s">
        <v>155</v>
      </c>
      <c r="B77" s="181" t="s">
        <v>248</v>
      </c>
      <c r="C77" s="180">
        <v>42780</v>
      </c>
      <c r="D77" s="181"/>
      <c r="E77" s="157"/>
      <c r="F77" s="181"/>
      <c r="G77" s="159"/>
    </row>
    <row r="78" spans="1:7" ht="19.149999999999999" customHeight="1" x14ac:dyDescent="0.35">
      <c r="A78" s="157" t="s">
        <v>155</v>
      </c>
      <c r="B78" s="181" t="s">
        <v>249</v>
      </c>
      <c r="C78" s="180">
        <v>42780</v>
      </c>
      <c r="D78" s="181"/>
      <c r="E78" s="157"/>
      <c r="F78" s="181"/>
      <c r="G78" s="159"/>
    </row>
    <row r="79" spans="1:7" ht="19.149999999999999" customHeight="1" x14ac:dyDescent="0.35">
      <c r="A79" s="157" t="s">
        <v>155</v>
      </c>
      <c r="B79" s="181" t="s">
        <v>250</v>
      </c>
      <c r="C79" s="180">
        <v>42781</v>
      </c>
      <c r="D79" s="181"/>
      <c r="E79" s="157"/>
      <c r="F79" s="181"/>
      <c r="G79" s="159"/>
    </row>
    <row r="80" spans="1:7" ht="19.149999999999999" customHeight="1" x14ac:dyDescent="0.35">
      <c r="A80" s="157" t="s">
        <v>155</v>
      </c>
      <c r="B80" s="181" t="s">
        <v>251</v>
      </c>
      <c r="C80" s="180">
        <v>42781</v>
      </c>
      <c r="D80" s="181"/>
      <c r="E80" s="157"/>
      <c r="F80" s="181"/>
      <c r="G80" s="159"/>
    </row>
    <row r="81" spans="1:7" ht="19.149999999999999" customHeight="1" x14ac:dyDescent="0.35">
      <c r="A81" s="157" t="s">
        <v>155</v>
      </c>
      <c r="B81" s="181" t="s">
        <v>252</v>
      </c>
      <c r="C81" s="180">
        <v>42781</v>
      </c>
      <c r="D81" s="181"/>
      <c r="E81" s="157"/>
      <c r="F81" s="181"/>
      <c r="G81" s="159"/>
    </row>
    <row r="82" spans="1:7" ht="19.149999999999999" customHeight="1" x14ac:dyDescent="0.35">
      <c r="A82" s="157" t="s">
        <v>155</v>
      </c>
      <c r="B82" s="181" t="s">
        <v>253</v>
      </c>
      <c r="C82" s="180">
        <v>42782</v>
      </c>
      <c r="D82" s="181"/>
      <c r="E82" s="157"/>
      <c r="F82" s="181"/>
      <c r="G82" s="159"/>
    </row>
    <row r="83" spans="1:7" ht="19.149999999999999" customHeight="1" x14ac:dyDescent="0.35">
      <c r="A83" s="157" t="s">
        <v>155</v>
      </c>
      <c r="B83" s="181" t="s">
        <v>254</v>
      </c>
      <c r="C83" s="180">
        <v>42782</v>
      </c>
      <c r="D83" s="181"/>
      <c r="E83" s="157"/>
      <c r="F83" s="181"/>
      <c r="G83" s="159"/>
    </row>
    <row r="84" spans="1:7" ht="18.649999999999999" customHeight="1" x14ac:dyDescent="0.35">
      <c r="A84" s="157" t="s">
        <v>155</v>
      </c>
      <c r="B84" s="181" t="s">
        <v>255</v>
      </c>
      <c r="C84" s="180">
        <v>42782</v>
      </c>
      <c r="D84" s="181"/>
      <c r="E84" s="157"/>
      <c r="F84" s="181"/>
      <c r="G84" s="159"/>
    </row>
    <row r="85" spans="1:7" ht="19.149999999999999" customHeight="1" x14ac:dyDescent="0.35">
      <c r="A85" s="157" t="s">
        <v>155</v>
      </c>
      <c r="B85" s="181" t="s">
        <v>256</v>
      </c>
      <c r="C85" s="180">
        <v>42783</v>
      </c>
      <c r="D85" s="181"/>
      <c r="E85" s="157"/>
      <c r="F85" s="181"/>
      <c r="G85" s="159"/>
    </row>
    <row r="86" spans="1:7" ht="19.149999999999999" customHeight="1" x14ac:dyDescent="0.35">
      <c r="A86" s="157" t="s">
        <v>155</v>
      </c>
      <c r="B86" s="181" t="s">
        <v>257</v>
      </c>
      <c r="C86" s="180">
        <v>42783</v>
      </c>
      <c r="D86" s="181"/>
      <c r="E86" s="157"/>
      <c r="F86" s="181"/>
      <c r="G86" s="159"/>
    </row>
    <row r="87" spans="1:7" ht="19.149999999999999" customHeight="1" x14ac:dyDescent="0.35">
      <c r="A87" s="157" t="s">
        <v>155</v>
      </c>
      <c r="B87" s="181" t="s">
        <v>258</v>
      </c>
      <c r="C87" s="180">
        <v>42786</v>
      </c>
      <c r="D87" s="181"/>
      <c r="E87" s="157"/>
      <c r="F87" s="181"/>
      <c r="G87" s="159"/>
    </row>
    <row r="88" spans="1:7" ht="19.149999999999999" customHeight="1" x14ac:dyDescent="0.35">
      <c r="A88" s="157" t="s">
        <v>155</v>
      </c>
      <c r="B88" s="181" t="s">
        <v>259</v>
      </c>
      <c r="C88" s="180">
        <v>42786</v>
      </c>
      <c r="D88" s="181"/>
      <c r="E88" s="157"/>
      <c r="F88" s="181"/>
      <c r="G88" s="159"/>
    </row>
    <row r="89" spans="1:7" ht="19.149999999999999" customHeight="1" x14ac:dyDescent="0.35">
      <c r="A89" s="157" t="s">
        <v>155</v>
      </c>
      <c r="B89" s="181" t="s">
        <v>260</v>
      </c>
      <c r="C89" s="180">
        <v>42786</v>
      </c>
      <c r="D89" s="181"/>
      <c r="E89" s="157"/>
      <c r="F89" s="181"/>
      <c r="G89" s="159"/>
    </row>
    <row r="90" spans="1:7" ht="19.149999999999999" customHeight="1" x14ac:dyDescent="0.35">
      <c r="A90" s="157" t="s">
        <v>155</v>
      </c>
      <c r="B90" s="181" t="s">
        <v>261</v>
      </c>
      <c r="C90" s="180">
        <v>42787</v>
      </c>
      <c r="D90" s="181"/>
      <c r="E90" s="157"/>
      <c r="F90" s="181"/>
      <c r="G90" s="159"/>
    </row>
    <row r="91" spans="1:7" ht="19.149999999999999" customHeight="1" x14ac:dyDescent="0.35">
      <c r="A91" s="157" t="s">
        <v>155</v>
      </c>
      <c r="B91" s="181" t="s">
        <v>262</v>
      </c>
      <c r="C91" s="180">
        <v>42787</v>
      </c>
      <c r="D91" s="181"/>
      <c r="E91" s="157"/>
      <c r="F91" s="181"/>
      <c r="G91" s="159"/>
    </row>
    <row r="92" spans="1:7" ht="19.149999999999999" customHeight="1" x14ac:dyDescent="0.35">
      <c r="A92" s="157" t="s">
        <v>155</v>
      </c>
      <c r="B92" s="181" t="s">
        <v>263</v>
      </c>
      <c r="C92" s="180">
        <v>42788</v>
      </c>
      <c r="D92" s="181"/>
      <c r="E92" s="157"/>
      <c r="F92" s="181"/>
      <c r="G92" s="159"/>
    </row>
    <row r="93" spans="1:7" ht="19.149999999999999" customHeight="1" x14ac:dyDescent="0.35">
      <c r="A93" s="157" t="s">
        <v>155</v>
      </c>
      <c r="B93" s="181" t="s">
        <v>264</v>
      </c>
      <c r="C93" s="180">
        <v>42788</v>
      </c>
      <c r="D93" s="181"/>
      <c r="E93" s="157"/>
      <c r="F93" s="181"/>
      <c r="G93" s="159"/>
    </row>
    <row r="94" spans="1:7" ht="19.149999999999999" customHeight="1" x14ac:dyDescent="0.35">
      <c r="A94" s="157" t="s">
        <v>155</v>
      </c>
      <c r="B94" s="181" t="s">
        <v>265</v>
      </c>
      <c r="C94" s="180">
        <v>42788</v>
      </c>
      <c r="D94" s="181"/>
      <c r="E94" s="157"/>
      <c r="F94" s="181"/>
      <c r="G94" s="159"/>
    </row>
    <row r="95" spans="1:7" ht="19.149999999999999" customHeight="1" x14ac:dyDescent="0.35">
      <c r="A95" s="157" t="s">
        <v>155</v>
      </c>
      <c r="B95" s="181" t="s">
        <v>266</v>
      </c>
      <c r="C95" s="180">
        <v>42789</v>
      </c>
      <c r="D95" s="181"/>
      <c r="E95" s="157"/>
      <c r="F95" s="181"/>
      <c r="G95" s="159"/>
    </row>
    <row r="96" spans="1:7" ht="19.149999999999999" customHeight="1" x14ac:dyDescent="0.35">
      <c r="A96" s="157" t="s">
        <v>155</v>
      </c>
      <c r="B96" s="181" t="s">
        <v>267</v>
      </c>
      <c r="C96" s="180">
        <v>42789</v>
      </c>
      <c r="D96" s="181"/>
      <c r="E96" s="157"/>
      <c r="F96" s="181"/>
      <c r="G96" s="159"/>
    </row>
    <row r="97" spans="1:7" ht="19.149999999999999" customHeight="1" x14ac:dyDescent="0.35">
      <c r="A97" s="157" t="s">
        <v>155</v>
      </c>
      <c r="B97" s="181" t="s">
        <v>268</v>
      </c>
      <c r="C97" s="180">
        <v>42789</v>
      </c>
      <c r="D97" s="181"/>
      <c r="E97" s="157"/>
      <c r="F97" s="181"/>
      <c r="G97" s="159"/>
    </row>
    <row r="98" spans="1:7" ht="19.149999999999999" customHeight="1" x14ac:dyDescent="0.35">
      <c r="A98" s="157" t="s">
        <v>155</v>
      </c>
      <c r="B98" s="181" t="s">
        <v>269</v>
      </c>
      <c r="C98" s="180">
        <v>42790</v>
      </c>
      <c r="D98" s="181"/>
      <c r="E98" s="157"/>
      <c r="F98" s="181"/>
      <c r="G98" s="159"/>
    </row>
    <row r="99" spans="1:7" ht="19.149999999999999" customHeight="1" x14ac:dyDescent="0.35">
      <c r="A99" s="157" t="s">
        <v>155</v>
      </c>
      <c r="B99" s="181" t="s">
        <v>270</v>
      </c>
      <c r="C99" s="180">
        <v>42790</v>
      </c>
      <c r="D99" s="181"/>
      <c r="E99" s="157"/>
      <c r="F99" s="181"/>
      <c r="G99" s="159"/>
    </row>
    <row r="100" spans="1:7" ht="19.149999999999999" customHeight="1" x14ac:dyDescent="0.35">
      <c r="A100" s="157" t="s">
        <v>155</v>
      </c>
      <c r="B100" s="181" t="s">
        <v>271</v>
      </c>
      <c r="C100" s="180">
        <v>42793</v>
      </c>
      <c r="D100" s="181"/>
      <c r="E100" s="157"/>
      <c r="F100" s="181"/>
      <c r="G100" s="159"/>
    </row>
    <row r="101" spans="1:7" ht="19.149999999999999" customHeight="1" x14ac:dyDescent="0.35">
      <c r="A101" s="157" t="s">
        <v>155</v>
      </c>
      <c r="B101" s="181" t="s">
        <v>272</v>
      </c>
      <c r="C101" s="180">
        <v>42793</v>
      </c>
      <c r="D101" s="181"/>
      <c r="E101" s="157"/>
      <c r="F101" s="181"/>
      <c r="G101" s="159"/>
    </row>
    <row r="102" spans="1:7" ht="19.149999999999999" customHeight="1" x14ac:dyDescent="0.35">
      <c r="A102" s="157" t="s">
        <v>155</v>
      </c>
      <c r="B102" s="181" t="s">
        <v>273</v>
      </c>
      <c r="C102" s="180">
        <v>42793</v>
      </c>
      <c r="D102" s="181"/>
      <c r="E102" s="157"/>
      <c r="F102" s="181"/>
      <c r="G102" s="159"/>
    </row>
    <row r="103" spans="1:7" ht="19.149999999999999" customHeight="1" x14ac:dyDescent="0.35">
      <c r="A103" s="157" t="s">
        <v>155</v>
      </c>
      <c r="B103" s="181" t="s">
        <v>274</v>
      </c>
      <c r="C103" s="180">
        <v>42794</v>
      </c>
      <c r="D103" s="181"/>
      <c r="E103" s="157"/>
      <c r="F103" s="181"/>
      <c r="G103" s="159"/>
    </row>
    <row r="104" spans="1:7" ht="19.149999999999999" customHeight="1" x14ac:dyDescent="0.35">
      <c r="A104" s="157" t="s">
        <v>155</v>
      </c>
      <c r="B104" s="181" t="s">
        <v>275</v>
      </c>
      <c r="C104" s="180">
        <v>42794</v>
      </c>
      <c r="D104" s="181"/>
      <c r="E104" s="157"/>
      <c r="F104" s="181"/>
      <c r="G104" s="159"/>
    </row>
    <row r="105" spans="1:7" ht="19.149999999999999" customHeight="1" x14ac:dyDescent="0.35">
      <c r="A105" s="157" t="s">
        <v>155</v>
      </c>
      <c r="B105" s="181" t="s">
        <v>276</v>
      </c>
      <c r="C105" s="180">
        <v>42795</v>
      </c>
      <c r="D105" s="181"/>
      <c r="E105" s="157"/>
      <c r="F105" s="181"/>
      <c r="G105" s="159"/>
    </row>
    <row r="106" spans="1:7" ht="19.149999999999999" customHeight="1" x14ac:dyDescent="0.35">
      <c r="A106" s="157" t="s">
        <v>155</v>
      </c>
      <c r="B106" s="181" t="s">
        <v>277</v>
      </c>
      <c r="C106" s="180">
        <v>42795</v>
      </c>
      <c r="D106" s="181"/>
      <c r="E106" s="157"/>
      <c r="F106" s="181"/>
      <c r="G106" s="159"/>
    </row>
    <row r="107" spans="1:7" ht="19.149999999999999" customHeight="1" x14ac:dyDescent="0.35">
      <c r="A107" s="157" t="s">
        <v>155</v>
      </c>
      <c r="B107" s="181" t="s">
        <v>278</v>
      </c>
      <c r="C107" s="180">
        <v>42795</v>
      </c>
      <c r="D107" s="181"/>
      <c r="E107" s="157"/>
      <c r="F107" s="181"/>
      <c r="G107" s="159"/>
    </row>
    <row r="108" spans="1:7" ht="18.649999999999999" customHeight="1" x14ac:dyDescent="0.35">
      <c r="A108" s="157" t="s">
        <v>155</v>
      </c>
      <c r="B108" s="181" t="s">
        <v>279</v>
      </c>
      <c r="C108" s="180">
        <v>42796</v>
      </c>
      <c r="D108" s="181"/>
      <c r="E108" s="157"/>
      <c r="F108" s="181"/>
      <c r="G108" s="159"/>
    </row>
    <row r="109" spans="1:7" ht="18.649999999999999" customHeight="1" x14ac:dyDescent="0.35">
      <c r="A109" s="157" t="s">
        <v>155</v>
      </c>
      <c r="B109" s="181" t="s">
        <v>280</v>
      </c>
      <c r="C109" s="180">
        <v>42797</v>
      </c>
      <c r="D109" s="181"/>
      <c r="E109" s="157"/>
      <c r="F109" s="181"/>
      <c r="G109" s="159"/>
    </row>
    <row r="110" spans="1:7" ht="18.649999999999999" customHeight="1" x14ac:dyDescent="0.35">
      <c r="A110" s="157" t="s">
        <v>155</v>
      </c>
      <c r="B110" s="181" t="s">
        <v>281</v>
      </c>
      <c r="C110" s="180">
        <v>42797</v>
      </c>
      <c r="D110" s="181"/>
      <c r="E110" s="157"/>
      <c r="F110" s="181"/>
      <c r="G110" s="159"/>
    </row>
    <row r="111" spans="1:7" ht="18.649999999999999" customHeight="1" x14ac:dyDescent="0.35">
      <c r="A111" s="157" t="s">
        <v>155</v>
      </c>
      <c r="B111" s="181" t="s">
        <v>282</v>
      </c>
      <c r="C111" s="180">
        <v>42797</v>
      </c>
      <c r="D111" s="181"/>
      <c r="E111" s="157"/>
      <c r="F111" s="181"/>
      <c r="G111" s="159"/>
    </row>
    <row r="112" spans="1:7" ht="18.649999999999999" customHeight="1" x14ac:dyDescent="0.35">
      <c r="A112" s="157" t="s">
        <v>155</v>
      </c>
      <c r="B112" s="181" t="s">
        <v>283</v>
      </c>
      <c r="C112" s="180">
        <v>42800</v>
      </c>
      <c r="D112" s="181"/>
      <c r="E112" s="157"/>
      <c r="F112" s="181"/>
      <c r="G112" s="159"/>
    </row>
    <row r="113" spans="1:8" ht="18.649999999999999" customHeight="1" x14ac:dyDescent="0.35">
      <c r="A113" s="157" t="s">
        <v>155</v>
      </c>
      <c r="B113" s="181" t="s">
        <v>284</v>
      </c>
      <c r="C113" s="180">
        <v>42800</v>
      </c>
      <c r="D113" s="181"/>
      <c r="E113" s="157"/>
      <c r="F113" s="181"/>
      <c r="G113" s="159"/>
    </row>
    <row r="114" spans="1:8" ht="18.649999999999999" customHeight="1" x14ac:dyDescent="0.35">
      <c r="A114" s="157" t="s">
        <v>155</v>
      </c>
      <c r="B114" s="181" t="s">
        <v>285</v>
      </c>
      <c r="C114" s="180">
        <v>42800</v>
      </c>
      <c r="D114" s="181"/>
      <c r="E114" s="157"/>
      <c r="F114" s="181"/>
      <c r="G114" s="159"/>
    </row>
    <row r="115" spans="1:8" ht="18.649999999999999" customHeight="1" x14ac:dyDescent="0.35">
      <c r="A115" s="157" t="s">
        <v>155</v>
      </c>
      <c r="B115" s="181" t="s">
        <v>286</v>
      </c>
      <c r="C115" s="180">
        <v>42801</v>
      </c>
      <c r="D115" s="181"/>
      <c r="E115" s="157"/>
      <c r="F115" s="181"/>
      <c r="G115" s="159"/>
    </row>
    <row r="116" spans="1:8" ht="19.149999999999999" customHeight="1" x14ac:dyDescent="0.35">
      <c r="A116" s="157" t="s">
        <v>155</v>
      </c>
      <c r="B116" s="181" t="s">
        <v>287</v>
      </c>
      <c r="C116" s="180">
        <v>42801</v>
      </c>
      <c r="D116" s="181"/>
      <c r="E116" s="157"/>
      <c r="F116" s="181"/>
      <c r="G116" s="159"/>
      <c r="H116" s="137"/>
    </row>
    <row r="117" spans="1:8" ht="19.149999999999999" customHeight="1" x14ac:dyDescent="0.35">
      <c r="A117" s="157" t="s">
        <v>155</v>
      </c>
      <c r="B117" s="181" t="s">
        <v>288</v>
      </c>
      <c r="C117" s="180">
        <v>42801</v>
      </c>
      <c r="D117" s="181"/>
      <c r="E117" s="157"/>
      <c r="F117" s="181"/>
      <c r="G117" s="159"/>
    </row>
    <row r="118" spans="1:8" ht="19.149999999999999" customHeight="1" x14ac:dyDescent="0.35">
      <c r="A118" s="157" t="s">
        <v>155</v>
      </c>
      <c r="B118" s="181" t="s">
        <v>289</v>
      </c>
      <c r="C118" s="180">
        <v>42802</v>
      </c>
      <c r="D118" s="181"/>
      <c r="E118" s="157"/>
      <c r="F118" s="181"/>
      <c r="G118" s="159"/>
    </row>
    <row r="119" spans="1:8" ht="19.149999999999999" customHeight="1" x14ac:dyDescent="0.35">
      <c r="A119" s="157" t="s">
        <v>155</v>
      </c>
      <c r="B119" s="181" t="s">
        <v>290</v>
      </c>
      <c r="C119" s="180">
        <v>42802</v>
      </c>
      <c r="D119" s="181"/>
      <c r="E119" s="157"/>
      <c r="F119" s="181"/>
      <c r="G119" s="159"/>
    </row>
    <row r="120" spans="1:8" ht="19.149999999999999" customHeight="1" x14ac:dyDescent="0.35">
      <c r="A120" s="157" t="s">
        <v>155</v>
      </c>
      <c r="B120" s="181" t="s">
        <v>291</v>
      </c>
      <c r="C120" s="180">
        <v>42802</v>
      </c>
      <c r="D120" s="181"/>
      <c r="E120" s="157"/>
      <c r="F120" s="181"/>
      <c r="G120" s="159"/>
    </row>
    <row r="121" spans="1:8" ht="19.149999999999999" customHeight="1" x14ac:dyDescent="0.35">
      <c r="A121" s="157" t="s">
        <v>155</v>
      </c>
      <c r="B121" s="181" t="s">
        <v>292</v>
      </c>
      <c r="C121" s="180">
        <v>42803</v>
      </c>
      <c r="D121" s="181"/>
      <c r="E121" s="157"/>
      <c r="F121" s="181"/>
      <c r="G121" s="159"/>
    </row>
    <row r="122" spans="1:8" ht="19.149999999999999" customHeight="1" x14ac:dyDescent="0.35">
      <c r="A122" s="157" t="s">
        <v>155</v>
      </c>
      <c r="B122" s="181" t="s">
        <v>293</v>
      </c>
      <c r="C122" s="180">
        <v>42804</v>
      </c>
      <c r="D122" s="181"/>
      <c r="E122" s="157"/>
      <c r="F122" s="181"/>
      <c r="G122" s="159"/>
    </row>
    <row r="123" spans="1:8" ht="19.149999999999999" customHeight="1" x14ac:dyDescent="0.35">
      <c r="A123" s="157" t="s">
        <v>155</v>
      </c>
      <c r="B123" s="181" t="s">
        <v>294</v>
      </c>
      <c r="C123" s="180">
        <v>42804</v>
      </c>
      <c r="D123" s="181"/>
      <c r="E123" s="157"/>
      <c r="F123" s="181"/>
      <c r="G123" s="159"/>
    </row>
    <row r="124" spans="1:8" ht="19.149999999999999" customHeight="1" x14ac:dyDescent="0.35">
      <c r="A124" s="157" t="s">
        <v>155</v>
      </c>
      <c r="B124" s="182" t="s">
        <v>295</v>
      </c>
      <c r="C124" s="180">
        <v>42807</v>
      </c>
      <c r="D124" s="181"/>
      <c r="E124" s="157"/>
      <c r="F124" s="181"/>
      <c r="G124" s="159"/>
    </row>
    <row r="125" spans="1:8" ht="19.149999999999999" customHeight="1" x14ac:dyDescent="0.35">
      <c r="A125" s="157" t="s">
        <v>155</v>
      </c>
      <c r="B125" s="181" t="s">
        <v>296</v>
      </c>
      <c r="C125" s="180">
        <v>42807</v>
      </c>
      <c r="D125" s="181"/>
      <c r="E125" s="157"/>
      <c r="F125" s="181"/>
      <c r="G125" s="159"/>
    </row>
    <row r="126" spans="1:8" ht="19.149999999999999" customHeight="1" x14ac:dyDescent="0.35">
      <c r="A126" s="157" t="s">
        <v>155</v>
      </c>
      <c r="B126" s="181" t="s">
        <v>297</v>
      </c>
      <c r="C126" s="180">
        <v>42807</v>
      </c>
      <c r="D126" s="181"/>
      <c r="E126" s="157"/>
      <c r="F126" s="181"/>
      <c r="G126" s="159"/>
    </row>
    <row r="127" spans="1:8" ht="19.149999999999999" customHeight="1" x14ac:dyDescent="0.35">
      <c r="A127" s="157" t="s">
        <v>155</v>
      </c>
      <c r="B127" s="181" t="s">
        <v>298</v>
      </c>
      <c r="C127" s="180">
        <v>42808</v>
      </c>
      <c r="D127" s="181"/>
      <c r="E127" s="157"/>
      <c r="F127" s="181"/>
      <c r="G127" s="159"/>
    </row>
    <row r="128" spans="1:8" ht="19.149999999999999" customHeight="1" x14ac:dyDescent="0.35">
      <c r="A128" s="157" t="s">
        <v>155</v>
      </c>
      <c r="B128" s="181" t="s">
        <v>299</v>
      </c>
      <c r="C128" s="180">
        <v>42808</v>
      </c>
      <c r="D128" s="181"/>
      <c r="E128" s="157"/>
      <c r="F128" s="181"/>
      <c r="G128" s="159"/>
    </row>
    <row r="129" spans="1:7" ht="19.149999999999999" customHeight="1" x14ac:dyDescent="0.35">
      <c r="A129" s="157" t="s">
        <v>155</v>
      </c>
      <c r="B129" s="182" t="s">
        <v>300</v>
      </c>
      <c r="C129" s="180">
        <v>42808</v>
      </c>
      <c r="D129" s="181"/>
      <c r="E129" s="157"/>
      <c r="F129" s="181"/>
      <c r="G129" s="159"/>
    </row>
    <row r="130" spans="1:7" ht="19.149999999999999" customHeight="1" x14ac:dyDescent="0.35">
      <c r="A130" s="157" t="s">
        <v>155</v>
      </c>
      <c r="B130" s="181" t="s">
        <v>301</v>
      </c>
      <c r="C130" s="180">
        <v>42809</v>
      </c>
      <c r="D130" s="181"/>
      <c r="E130" s="157"/>
      <c r="F130" s="181"/>
      <c r="G130" s="159"/>
    </row>
    <row r="131" spans="1:7" ht="19.149999999999999" customHeight="1" x14ac:dyDescent="0.35">
      <c r="A131" s="157" t="s">
        <v>155</v>
      </c>
      <c r="B131" s="181" t="s">
        <v>302</v>
      </c>
      <c r="C131" s="180">
        <v>42809</v>
      </c>
      <c r="D131" s="181"/>
      <c r="E131" s="157"/>
      <c r="F131" s="181"/>
      <c r="G131" s="159"/>
    </row>
    <row r="132" spans="1:7" ht="19.149999999999999" customHeight="1" x14ac:dyDescent="0.35">
      <c r="A132" s="157" t="s">
        <v>155</v>
      </c>
      <c r="B132" s="181" t="s">
        <v>303</v>
      </c>
      <c r="C132" s="180">
        <v>42809</v>
      </c>
      <c r="D132" s="181"/>
      <c r="E132" s="157"/>
      <c r="F132" s="181"/>
      <c r="G132" s="159"/>
    </row>
    <row r="133" spans="1:7" ht="19.149999999999999" customHeight="1" x14ac:dyDescent="0.35">
      <c r="A133" s="157" t="s">
        <v>155</v>
      </c>
      <c r="B133" s="181" t="s">
        <v>304</v>
      </c>
      <c r="C133" s="180">
        <v>42809</v>
      </c>
      <c r="D133" s="181"/>
      <c r="E133" s="157"/>
      <c r="F133" s="181"/>
      <c r="G133" s="159"/>
    </row>
    <row r="134" spans="1:7" ht="19.149999999999999" customHeight="1" x14ac:dyDescent="0.35">
      <c r="A134" s="157" t="s">
        <v>155</v>
      </c>
      <c r="B134" s="181" t="s">
        <v>305</v>
      </c>
      <c r="C134" s="180">
        <v>42810</v>
      </c>
      <c r="D134" s="181"/>
      <c r="E134" s="157"/>
      <c r="F134" s="181"/>
      <c r="G134" s="159"/>
    </row>
    <row r="135" spans="1:7" ht="19.149999999999999" customHeight="1" x14ac:dyDescent="0.35">
      <c r="A135" s="157" t="s">
        <v>155</v>
      </c>
      <c r="B135" s="181" t="s">
        <v>306</v>
      </c>
      <c r="C135" s="180">
        <v>42810</v>
      </c>
      <c r="D135" s="181"/>
      <c r="E135" s="157"/>
      <c r="F135" s="181"/>
      <c r="G135" s="159"/>
    </row>
    <row r="136" spans="1:7" ht="19.149999999999999" customHeight="1" x14ac:dyDescent="0.35">
      <c r="A136" s="157" t="s">
        <v>155</v>
      </c>
      <c r="B136" s="181" t="s">
        <v>307</v>
      </c>
      <c r="C136" s="180">
        <v>42811</v>
      </c>
      <c r="D136" s="181"/>
      <c r="E136" s="157"/>
      <c r="F136" s="181"/>
      <c r="G136" s="159"/>
    </row>
    <row r="137" spans="1:7" ht="19.149999999999999" customHeight="1" x14ac:dyDescent="0.35">
      <c r="A137" s="157" t="s">
        <v>155</v>
      </c>
      <c r="B137" s="181" t="s">
        <v>308</v>
      </c>
      <c r="C137" s="180">
        <v>42811</v>
      </c>
      <c r="D137" s="181"/>
      <c r="E137" s="157"/>
      <c r="F137" s="181"/>
      <c r="G137" s="159"/>
    </row>
    <row r="138" spans="1:7" ht="19.149999999999999" customHeight="1" x14ac:dyDescent="0.35">
      <c r="A138" s="157" t="s">
        <v>155</v>
      </c>
      <c r="B138" s="181" t="s">
        <v>309</v>
      </c>
      <c r="C138" s="180">
        <v>42814</v>
      </c>
      <c r="D138" s="181"/>
      <c r="E138" s="157"/>
      <c r="F138" s="181"/>
      <c r="G138" s="159"/>
    </row>
    <row r="139" spans="1:7" ht="19.149999999999999" customHeight="1" x14ac:dyDescent="0.35">
      <c r="A139" s="157" t="s">
        <v>155</v>
      </c>
      <c r="B139" s="181" t="s">
        <v>310</v>
      </c>
      <c r="C139" s="180">
        <v>42814</v>
      </c>
      <c r="D139" s="181"/>
      <c r="E139" s="157"/>
      <c r="F139" s="181"/>
      <c r="G139" s="159"/>
    </row>
    <row r="140" spans="1:7" ht="19.149999999999999" customHeight="1" x14ac:dyDescent="0.35">
      <c r="A140" s="157" t="s">
        <v>155</v>
      </c>
      <c r="B140" s="181" t="s">
        <v>311</v>
      </c>
      <c r="C140" s="180">
        <v>42814</v>
      </c>
      <c r="D140" s="181"/>
      <c r="E140" s="157"/>
      <c r="F140" s="181"/>
      <c r="G140" s="159"/>
    </row>
    <row r="141" spans="1:7" ht="19.149999999999999" customHeight="1" x14ac:dyDescent="0.35">
      <c r="A141" s="157" t="s">
        <v>155</v>
      </c>
      <c r="B141" s="181" t="s">
        <v>312</v>
      </c>
      <c r="C141" s="180">
        <v>42814</v>
      </c>
      <c r="D141" s="181"/>
      <c r="E141" s="157"/>
      <c r="F141" s="181"/>
      <c r="G141" s="159"/>
    </row>
    <row r="142" spans="1:7" ht="19.149999999999999" customHeight="1" x14ac:dyDescent="0.35">
      <c r="A142" s="157" t="s">
        <v>155</v>
      </c>
      <c r="B142" s="181" t="s">
        <v>313</v>
      </c>
      <c r="C142" s="180">
        <v>42815</v>
      </c>
      <c r="D142" s="181"/>
      <c r="E142" s="157"/>
      <c r="F142" s="181"/>
      <c r="G142" s="159"/>
    </row>
    <row r="143" spans="1:7" ht="19.149999999999999" customHeight="1" x14ac:dyDescent="0.35">
      <c r="A143" s="157" t="s">
        <v>155</v>
      </c>
      <c r="B143" s="181" t="s">
        <v>314</v>
      </c>
      <c r="C143" s="180">
        <v>42815</v>
      </c>
      <c r="D143" s="181"/>
      <c r="E143" s="157"/>
      <c r="F143" s="181"/>
      <c r="G143" s="159"/>
    </row>
    <row r="144" spans="1:7" ht="19.149999999999999" customHeight="1" x14ac:dyDescent="0.35">
      <c r="A144" s="157" t="s">
        <v>155</v>
      </c>
      <c r="B144" s="181" t="s">
        <v>315</v>
      </c>
      <c r="C144" s="180">
        <v>42816</v>
      </c>
      <c r="D144" s="181"/>
      <c r="E144" s="157"/>
      <c r="F144" s="181"/>
      <c r="G144" s="159"/>
    </row>
    <row r="145" spans="1:7" ht="19.149999999999999" customHeight="1" x14ac:dyDescent="0.35">
      <c r="A145" s="157" t="s">
        <v>155</v>
      </c>
      <c r="B145" s="181" t="s">
        <v>316</v>
      </c>
      <c r="C145" s="180">
        <v>42816</v>
      </c>
      <c r="D145" s="181"/>
      <c r="E145" s="157"/>
      <c r="F145" s="181"/>
      <c r="G145" s="159"/>
    </row>
    <row r="146" spans="1:7" ht="19.149999999999999" customHeight="1" x14ac:dyDescent="0.35">
      <c r="A146" s="157" t="s">
        <v>155</v>
      </c>
      <c r="B146" s="181" t="s">
        <v>317</v>
      </c>
      <c r="C146" s="180">
        <v>42816</v>
      </c>
      <c r="D146" s="181"/>
      <c r="E146" s="157"/>
      <c r="F146" s="181"/>
      <c r="G146" s="159"/>
    </row>
    <row r="147" spans="1:7" ht="19.149999999999999" customHeight="1" x14ac:dyDescent="0.35">
      <c r="A147" s="157" t="s">
        <v>155</v>
      </c>
      <c r="B147" s="181" t="s">
        <v>318</v>
      </c>
      <c r="C147" s="180">
        <v>42817</v>
      </c>
      <c r="D147" s="181"/>
      <c r="E147" s="157"/>
      <c r="F147" s="181"/>
      <c r="G147" s="159"/>
    </row>
    <row r="148" spans="1:7" ht="19.149999999999999" customHeight="1" x14ac:dyDescent="0.35">
      <c r="A148" s="157" t="s">
        <v>155</v>
      </c>
      <c r="B148" s="181" t="s">
        <v>319</v>
      </c>
      <c r="C148" s="180">
        <v>42817</v>
      </c>
      <c r="D148" s="181"/>
      <c r="E148" s="157"/>
      <c r="F148" s="181"/>
      <c r="G148" s="159"/>
    </row>
    <row r="149" spans="1:7" ht="19.149999999999999" customHeight="1" x14ac:dyDescent="0.35">
      <c r="A149" s="157" t="s">
        <v>155</v>
      </c>
      <c r="B149" s="181" t="s">
        <v>320</v>
      </c>
      <c r="C149" s="180">
        <v>42818</v>
      </c>
      <c r="D149" s="181"/>
      <c r="E149" s="157"/>
      <c r="F149" s="181"/>
      <c r="G149" s="159"/>
    </row>
    <row r="150" spans="1:7" ht="19.149999999999999" customHeight="1" x14ac:dyDescent="0.35">
      <c r="A150" s="157" t="s">
        <v>155</v>
      </c>
      <c r="B150" s="181" t="s">
        <v>321</v>
      </c>
      <c r="C150" s="180">
        <v>42818</v>
      </c>
      <c r="D150" s="181"/>
      <c r="E150" s="157"/>
      <c r="F150" s="181"/>
      <c r="G150" s="159"/>
    </row>
    <row r="151" spans="1:7" ht="19.149999999999999" customHeight="1" x14ac:dyDescent="0.35">
      <c r="A151" s="157" t="s">
        <v>155</v>
      </c>
      <c r="B151" s="181" t="s">
        <v>321</v>
      </c>
      <c r="C151" s="180">
        <v>42818</v>
      </c>
      <c r="D151" s="181"/>
      <c r="E151" s="157"/>
      <c r="F151" s="181"/>
      <c r="G151" s="159"/>
    </row>
    <row r="152" spans="1:7" ht="19.149999999999999" customHeight="1" x14ac:dyDescent="0.35">
      <c r="A152" s="157" t="s">
        <v>155</v>
      </c>
      <c r="B152" s="181" t="s">
        <v>322</v>
      </c>
      <c r="C152" s="180">
        <v>42821</v>
      </c>
      <c r="D152" s="181"/>
      <c r="E152" s="157"/>
      <c r="F152" s="181"/>
      <c r="G152" s="159"/>
    </row>
    <row r="153" spans="1:7" ht="19.149999999999999" customHeight="1" x14ac:dyDescent="0.35">
      <c r="A153" s="157" t="s">
        <v>155</v>
      </c>
      <c r="B153" s="181" t="s">
        <v>323</v>
      </c>
      <c r="C153" s="180">
        <v>42821</v>
      </c>
      <c r="D153" s="181"/>
      <c r="E153" s="157"/>
      <c r="F153" s="181"/>
      <c r="G153" s="159"/>
    </row>
    <row r="154" spans="1:7" ht="19.149999999999999" customHeight="1" x14ac:dyDescent="0.35">
      <c r="A154" s="157" t="s">
        <v>155</v>
      </c>
      <c r="B154" s="181" t="s">
        <v>324</v>
      </c>
      <c r="C154" s="180">
        <v>42821</v>
      </c>
      <c r="D154" s="181"/>
      <c r="E154" s="157"/>
      <c r="F154" s="181"/>
      <c r="G154" s="159"/>
    </row>
    <row r="155" spans="1:7" ht="19.149999999999999" customHeight="1" x14ac:dyDescent="0.35">
      <c r="A155" s="157" t="s">
        <v>155</v>
      </c>
      <c r="B155" s="181" t="s">
        <v>325</v>
      </c>
      <c r="C155" s="180">
        <v>42822</v>
      </c>
      <c r="D155" s="181"/>
      <c r="E155" s="157"/>
      <c r="F155" s="181"/>
      <c r="G155" s="159"/>
    </row>
    <row r="156" spans="1:7" ht="19.149999999999999" customHeight="1" x14ac:dyDescent="0.35">
      <c r="A156" s="157" t="s">
        <v>155</v>
      </c>
      <c r="B156" s="181" t="s">
        <v>326</v>
      </c>
      <c r="C156" s="180">
        <v>42822</v>
      </c>
      <c r="D156" s="181"/>
      <c r="E156" s="157"/>
      <c r="F156" s="181"/>
      <c r="G156" s="159"/>
    </row>
    <row r="157" spans="1:7" ht="19.149999999999999" customHeight="1" x14ac:dyDescent="0.35">
      <c r="A157" s="157" t="s">
        <v>155</v>
      </c>
      <c r="B157" s="181" t="s">
        <v>327</v>
      </c>
      <c r="C157" s="180">
        <v>42823</v>
      </c>
      <c r="D157" s="181"/>
      <c r="E157" s="157"/>
      <c r="F157" s="181"/>
      <c r="G157" s="159"/>
    </row>
    <row r="158" spans="1:7" ht="19.149999999999999" customHeight="1" x14ac:dyDescent="0.35">
      <c r="A158" s="157" t="s">
        <v>155</v>
      </c>
      <c r="B158" s="181" t="s">
        <v>328</v>
      </c>
      <c r="C158" s="180">
        <v>42823</v>
      </c>
      <c r="D158" s="181"/>
      <c r="E158" s="157"/>
      <c r="F158" s="181"/>
      <c r="G158" s="159"/>
    </row>
    <row r="159" spans="1:7" ht="19.149999999999999" customHeight="1" x14ac:dyDescent="0.35">
      <c r="A159" s="157" t="s">
        <v>155</v>
      </c>
      <c r="B159" s="181" t="s">
        <v>329</v>
      </c>
      <c r="C159" s="180">
        <v>42824</v>
      </c>
      <c r="D159" s="181"/>
      <c r="E159" s="157"/>
      <c r="F159" s="181"/>
      <c r="G159" s="159"/>
    </row>
    <row r="160" spans="1:7" ht="19.149999999999999" customHeight="1" x14ac:dyDescent="0.35">
      <c r="A160" s="157" t="s">
        <v>155</v>
      </c>
      <c r="B160" s="181" t="s">
        <v>330</v>
      </c>
      <c r="C160" s="180">
        <v>42824</v>
      </c>
      <c r="D160" s="181"/>
      <c r="E160" s="157"/>
      <c r="F160" s="181"/>
      <c r="G160" s="159"/>
    </row>
    <row r="161" spans="1:7" ht="20.149999999999999" customHeight="1" x14ac:dyDescent="0.35">
      <c r="A161" s="157" t="s">
        <v>155</v>
      </c>
      <c r="B161" s="181" t="s">
        <v>331</v>
      </c>
      <c r="C161" s="180">
        <v>42824</v>
      </c>
      <c r="D161" s="181"/>
      <c r="E161" s="157"/>
      <c r="F161" s="181"/>
      <c r="G161" s="159"/>
    </row>
    <row r="162" spans="1:7" ht="20.149999999999999" customHeight="1" x14ac:dyDescent="0.35">
      <c r="A162" s="157" t="s">
        <v>155</v>
      </c>
      <c r="B162" s="181" t="s">
        <v>332</v>
      </c>
      <c r="C162" s="180">
        <v>42825</v>
      </c>
      <c r="D162" s="181"/>
      <c r="E162" s="157"/>
      <c r="F162" s="181"/>
      <c r="G162" s="159"/>
    </row>
    <row r="163" spans="1:7" ht="20.149999999999999" customHeight="1" x14ac:dyDescent="0.35">
      <c r="A163" s="157" t="s">
        <v>155</v>
      </c>
      <c r="B163" s="181" t="s">
        <v>333</v>
      </c>
      <c r="C163" s="180">
        <v>42825</v>
      </c>
      <c r="D163" s="181"/>
      <c r="E163" s="157"/>
      <c r="F163" s="181"/>
      <c r="G163" s="159"/>
    </row>
    <row r="164" spans="1:7" ht="20.149999999999999" customHeight="1" x14ac:dyDescent="0.35">
      <c r="A164" s="157" t="s">
        <v>155</v>
      </c>
      <c r="B164" s="181" t="s">
        <v>334</v>
      </c>
      <c r="C164" s="180">
        <v>42825</v>
      </c>
      <c r="D164" s="181"/>
      <c r="E164" s="157"/>
      <c r="F164" s="181"/>
      <c r="G164" s="159"/>
    </row>
    <row r="165" spans="1:7" ht="20.149999999999999" customHeight="1" x14ac:dyDescent="0.35">
      <c r="A165" s="157" t="s">
        <v>155</v>
      </c>
      <c r="B165" s="181" t="s">
        <v>335</v>
      </c>
      <c r="C165" s="180">
        <v>42828</v>
      </c>
      <c r="D165" s="181"/>
      <c r="E165" s="157"/>
      <c r="F165" s="181"/>
      <c r="G165" s="159"/>
    </row>
    <row r="166" spans="1:7" ht="20.149999999999999" customHeight="1" x14ac:dyDescent="0.35">
      <c r="A166" s="157" t="s">
        <v>155</v>
      </c>
      <c r="B166" s="181" t="s">
        <v>336</v>
      </c>
      <c r="C166" s="180">
        <v>42828</v>
      </c>
      <c r="D166" s="181"/>
      <c r="E166" s="157"/>
      <c r="F166" s="181"/>
      <c r="G166" s="159"/>
    </row>
    <row r="167" spans="1:7" ht="20.149999999999999" customHeight="1" x14ac:dyDescent="0.35">
      <c r="A167" s="157" t="s">
        <v>155</v>
      </c>
      <c r="B167" s="181" t="s">
        <v>337</v>
      </c>
      <c r="C167" s="180">
        <v>42828</v>
      </c>
      <c r="D167" s="181"/>
      <c r="E167" s="157"/>
      <c r="F167" s="181"/>
      <c r="G167" s="159"/>
    </row>
    <row r="168" spans="1:7" ht="20.149999999999999" customHeight="1" x14ac:dyDescent="0.35">
      <c r="A168" s="157" t="s">
        <v>155</v>
      </c>
      <c r="B168" s="181" t="s">
        <v>338</v>
      </c>
      <c r="C168" s="180">
        <v>42829</v>
      </c>
      <c r="D168" s="181"/>
      <c r="E168" s="157"/>
      <c r="F168" s="181"/>
      <c r="G168" s="159"/>
    </row>
    <row r="169" spans="1:7" ht="20.149999999999999" customHeight="1" x14ac:dyDescent="0.35">
      <c r="A169" s="157" t="s">
        <v>155</v>
      </c>
      <c r="B169" s="181" t="s">
        <v>339</v>
      </c>
      <c r="C169" s="180">
        <v>42829</v>
      </c>
      <c r="D169" s="181"/>
      <c r="E169" s="157"/>
      <c r="F169" s="181"/>
      <c r="G169" s="159"/>
    </row>
    <row r="170" spans="1:7" ht="20.149999999999999" customHeight="1" x14ac:dyDescent="0.35">
      <c r="A170" s="157" t="s">
        <v>155</v>
      </c>
      <c r="B170" s="181" t="s">
        <v>340</v>
      </c>
      <c r="C170" s="180">
        <v>42829</v>
      </c>
      <c r="D170" s="181"/>
      <c r="E170" s="157"/>
      <c r="F170" s="181"/>
      <c r="G170" s="159"/>
    </row>
    <row r="171" spans="1:7" ht="20.149999999999999" customHeight="1" x14ac:dyDescent="0.35">
      <c r="A171" s="157" t="s">
        <v>155</v>
      </c>
      <c r="B171" s="181" t="s">
        <v>341</v>
      </c>
      <c r="C171" s="180">
        <v>42830</v>
      </c>
      <c r="D171" s="181"/>
      <c r="E171" s="157"/>
      <c r="F171" s="181"/>
      <c r="G171" s="159"/>
    </row>
    <row r="172" spans="1:7" ht="20.149999999999999" customHeight="1" x14ac:dyDescent="0.35">
      <c r="A172" s="157" t="s">
        <v>155</v>
      </c>
      <c r="B172" s="181" t="s">
        <v>342</v>
      </c>
      <c r="C172" s="180">
        <v>42830</v>
      </c>
      <c r="D172" s="181"/>
      <c r="E172" s="157"/>
      <c r="F172" s="181"/>
      <c r="G172" s="159"/>
    </row>
    <row r="173" spans="1:7" ht="20.149999999999999" customHeight="1" x14ac:dyDescent="0.35">
      <c r="A173" s="157" t="s">
        <v>155</v>
      </c>
      <c r="B173" s="181" t="s">
        <v>343</v>
      </c>
      <c r="C173" s="180">
        <v>42830</v>
      </c>
      <c r="D173" s="181"/>
      <c r="E173" s="157"/>
      <c r="F173" s="181"/>
      <c r="G173" s="159"/>
    </row>
    <row r="174" spans="1:7" ht="20.149999999999999" customHeight="1" x14ac:dyDescent="0.35">
      <c r="A174" s="157" t="s">
        <v>155</v>
      </c>
      <c r="B174" s="181" t="s">
        <v>344</v>
      </c>
      <c r="C174" s="180">
        <v>42831</v>
      </c>
      <c r="D174" s="181"/>
      <c r="E174" s="157"/>
      <c r="F174" s="181"/>
      <c r="G174" s="159"/>
    </row>
    <row r="175" spans="1:7" ht="20.149999999999999" customHeight="1" x14ac:dyDescent="0.35">
      <c r="A175" s="157" t="s">
        <v>155</v>
      </c>
      <c r="B175" s="181" t="s">
        <v>345</v>
      </c>
      <c r="C175" s="180">
        <v>42831</v>
      </c>
      <c r="D175" s="181"/>
      <c r="E175" s="157"/>
      <c r="F175" s="181"/>
      <c r="G175" s="159"/>
    </row>
    <row r="176" spans="1:7" ht="20.149999999999999" customHeight="1" x14ac:dyDescent="0.35">
      <c r="A176" s="157" t="s">
        <v>155</v>
      </c>
      <c r="B176" s="181" t="s">
        <v>346</v>
      </c>
      <c r="C176" s="180">
        <v>42831</v>
      </c>
      <c r="D176" s="181"/>
      <c r="E176" s="157"/>
      <c r="F176" s="181"/>
      <c r="G176" s="159"/>
    </row>
    <row r="177" spans="1:7" ht="20.149999999999999" customHeight="1" x14ac:dyDescent="0.35">
      <c r="A177" s="157" t="s">
        <v>155</v>
      </c>
      <c r="B177" s="181" t="s">
        <v>347</v>
      </c>
      <c r="C177" s="180">
        <v>42832</v>
      </c>
      <c r="D177" s="181"/>
      <c r="E177" s="157"/>
      <c r="F177" s="181"/>
      <c r="G177" s="159"/>
    </row>
    <row r="178" spans="1:7" ht="20.149999999999999" customHeight="1" x14ac:dyDescent="0.35">
      <c r="A178" s="157" t="s">
        <v>155</v>
      </c>
      <c r="B178" s="181" t="s">
        <v>348</v>
      </c>
      <c r="C178" s="180">
        <v>42832</v>
      </c>
      <c r="D178" s="181"/>
      <c r="E178" s="157"/>
      <c r="F178" s="181"/>
      <c r="G178" s="159"/>
    </row>
    <row r="179" spans="1:7" ht="20.149999999999999" customHeight="1" x14ac:dyDescent="0.35">
      <c r="A179" s="157" t="s">
        <v>155</v>
      </c>
      <c r="B179" s="181" t="s">
        <v>349</v>
      </c>
      <c r="C179" s="180">
        <v>42832</v>
      </c>
      <c r="D179" s="181"/>
      <c r="E179" s="157"/>
      <c r="F179" s="181"/>
      <c r="G179" s="159"/>
    </row>
    <row r="180" spans="1:7" ht="20.149999999999999" customHeight="1" x14ac:dyDescent="0.35">
      <c r="A180" s="157" t="s">
        <v>155</v>
      </c>
      <c r="B180" s="181" t="s">
        <v>350</v>
      </c>
      <c r="C180" s="180">
        <v>42832</v>
      </c>
      <c r="D180" s="181"/>
      <c r="E180" s="157"/>
      <c r="F180" s="181"/>
      <c r="G180" s="159"/>
    </row>
    <row r="181" spans="1:7" ht="20.149999999999999" customHeight="1" x14ac:dyDescent="0.35">
      <c r="A181" s="157" t="s">
        <v>155</v>
      </c>
      <c r="B181" s="181" t="s">
        <v>351</v>
      </c>
      <c r="C181" s="180">
        <v>42835</v>
      </c>
      <c r="D181" s="181"/>
      <c r="E181" s="157"/>
      <c r="F181" s="181"/>
      <c r="G181" s="159"/>
    </row>
    <row r="182" spans="1:7" ht="20.149999999999999" customHeight="1" x14ac:dyDescent="0.35">
      <c r="A182" s="157" t="s">
        <v>155</v>
      </c>
      <c r="B182" s="181" t="s">
        <v>352</v>
      </c>
      <c r="C182" s="180">
        <v>42835</v>
      </c>
      <c r="D182" s="181"/>
      <c r="E182" s="157"/>
      <c r="F182" s="181"/>
      <c r="G182" s="159"/>
    </row>
    <row r="183" spans="1:7" ht="20.149999999999999" customHeight="1" x14ac:dyDescent="0.35">
      <c r="A183" s="157" t="s">
        <v>155</v>
      </c>
      <c r="B183" s="183" t="s">
        <v>353</v>
      </c>
      <c r="C183" s="180">
        <v>42835</v>
      </c>
      <c r="D183" s="181"/>
      <c r="E183" s="157"/>
      <c r="F183" s="181"/>
      <c r="G183" s="159"/>
    </row>
    <row r="184" spans="1:7" ht="20.149999999999999" customHeight="1" x14ac:dyDescent="0.35">
      <c r="A184" s="157" t="s">
        <v>155</v>
      </c>
      <c r="B184" s="181" t="s">
        <v>354</v>
      </c>
      <c r="C184" s="180">
        <v>42836</v>
      </c>
      <c r="D184" s="181"/>
      <c r="E184" s="157"/>
      <c r="F184" s="181"/>
      <c r="G184" s="159"/>
    </row>
    <row r="185" spans="1:7" ht="20.149999999999999" customHeight="1" x14ac:dyDescent="0.35">
      <c r="A185" s="157" t="s">
        <v>155</v>
      </c>
      <c r="B185" s="181" t="s">
        <v>355</v>
      </c>
      <c r="C185" s="180">
        <v>42836</v>
      </c>
      <c r="D185" s="181"/>
      <c r="E185" s="157"/>
      <c r="F185" s="181"/>
      <c r="G185" s="159"/>
    </row>
    <row r="186" spans="1:7" ht="20.149999999999999" customHeight="1" x14ac:dyDescent="0.35">
      <c r="A186" s="157" t="s">
        <v>155</v>
      </c>
      <c r="B186" s="157" t="s">
        <v>356</v>
      </c>
      <c r="C186" s="158">
        <v>42836</v>
      </c>
      <c r="D186" s="157"/>
      <c r="E186" s="157"/>
      <c r="F186" s="157"/>
      <c r="G186" s="159"/>
    </row>
    <row r="187" spans="1:7" ht="20.149999999999999" customHeight="1" x14ac:dyDescent="0.35">
      <c r="A187" s="157" t="s">
        <v>155</v>
      </c>
      <c r="B187" s="157" t="s">
        <v>357</v>
      </c>
      <c r="C187" s="158">
        <v>42837</v>
      </c>
      <c r="D187" s="157"/>
      <c r="E187" s="157"/>
      <c r="F187" s="157"/>
      <c r="G187" s="159"/>
    </row>
    <row r="188" spans="1:7" ht="20.149999999999999" customHeight="1" x14ac:dyDescent="0.35">
      <c r="A188" s="157" t="s">
        <v>155</v>
      </c>
      <c r="B188" s="157" t="s">
        <v>358</v>
      </c>
      <c r="C188" s="158">
        <v>42837</v>
      </c>
      <c r="D188" s="157"/>
      <c r="E188" s="157"/>
      <c r="F188" s="157"/>
      <c r="G188" s="159"/>
    </row>
    <row r="189" spans="1:7" ht="20.149999999999999" customHeight="1" x14ac:dyDescent="0.35">
      <c r="A189" s="157" t="s">
        <v>155</v>
      </c>
      <c r="B189" s="157" t="s">
        <v>359</v>
      </c>
      <c r="C189" s="158">
        <v>42837</v>
      </c>
      <c r="D189" s="157"/>
      <c r="E189" s="157"/>
      <c r="F189" s="157"/>
      <c r="G189" s="159"/>
    </row>
    <row r="190" spans="1:7" ht="20.149999999999999" customHeight="1" x14ac:dyDescent="0.35">
      <c r="A190" s="157" t="s">
        <v>155</v>
      </c>
      <c r="B190" s="157" t="s">
        <v>360</v>
      </c>
      <c r="C190" s="158">
        <v>42838</v>
      </c>
      <c r="D190" s="157"/>
      <c r="E190" s="157"/>
      <c r="F190" s="157"/>
      <c r="G190" s="159"/>
    </row>
    <row r="191" spans="1:7" ht="20.149999999999999" customHeight="1" x14ac:dyDescent="0.35">
      <c r="A191" s="157" t="s">
        <v>155</v>
      </c>
      <c r="B191" s="157" t="s">
        <v>361</v>
      </c>
      <c r="C191" s="158">
        <v>42838</v>
      </c>
      <c r="D191" s="157"/>
      <c r="E191" s="157"/>
      <c r="F191" s="157"/>
      <c r="G191" s="159"/>
    </row>
    <row r="192" spans="1:7" ht="20.149999999999999" customHeight="1" x14ac:dyDescent="0.35">
      <c r="A192" s="157" t="s">
        <v>155</v>
      </c>
      <c r="B192" s="157" t="s">
        <v>362</v>
      </c>
      <c r="C192" s="158">
        <v>42838</v>
      </c>
      <c r="D192" s="157"/>
      <c r="E192" s="157"/>
      <c r="F192" s="157"/>
      <c r="G192" s="159"/>
    </row>
    <row r="193" spans="1:7" ht="20.149999999999999" customHeight="1" x14ac:dyDescent="0.35">
      <c r="A193" s="157" t="s">
        <v>155</v>
      </c>
      <c r="B193" s="157" t="s">
        <v>363</v>
      </c>
      <c r="C193" s="158">
        <v>42838</v>
      </c>
      <c r="D193" s="157"/>
      <c r="E193" s="157"/>
      <c r="F193" s="157"/>
      <c r="G193" s="159"/>
    </row>
    <row r="194" spans="1:7" ht="20.149999999999999" customHeight="1" x14ac:dyDescent="0.35">
      <c r="A194" s="157" t="s">
        <v>155</v>
      </c>
      <c r="B194" s="157" t="s">
        <v>364</v>
      </c>
      <c r="C194" s="158">
        <v>42839</v>
      </c>
      <c r="D194" s="157"/>
      <c r="E194" s="157"/>
      <c r="F194" s="157"/>
      <c r="G194" s="159"/>
    </row>
    <row r="195" spans="1:7" ht="20.149999999999999" customHeight="1" x14ac:dyDescent="0.35">
      <c r="A195" s="157" t="s">
        <v>155</v>
      </c>
      <c r="B195" s="157" t="s">
        <v>365</v>
      </c>
      <c r="C195" s="158">
        <v>42839</v>
      </c>
      <c r="D195" s="157"/>
      <c r="E195" s="157"/>
      <c r="F195" s="157"/>
      <c r="G195" s="159"/>
    </row>
    <row r="196" spans="1:7" ht="20.149999999999999" customHeight="1" x14ac:dyDescent="0.35">
      <c r="A196" s="157" t="s">
        <v>155</v>
      </c>
      <c r="B196" s="157" t="s">
        <v>366</v>
      </c>
      <c r="C196" s="158">
        <v>42839</v>
      </c>
      <c r="D196" s="157"/>
      <c r="E196" s="157"/>
      <c r="F196" s="157"/>
      <c r="G196" s="159"/>
    </row>
    <row r="197" spans="1:7" ht="20.149999999999999" customHeight="1" x14ac:dyDescent="0.35">
      <c r="A197" s="157" t="s">
        <v>155</v>
      </c>
      <c r="B197" s="157" t="s">
        <v>367</v>
      </c>
      <c r="C197" s="158">
        <v>42843</v>
      </c>
      <c r="D197" s="157"/>
      <c r="E197" s="157"/>
      <c r="F197" s="157"/>
      <c r="G197" s="159"/>
    </row>
    <row r="198" spans="1:7" ht="20.149999999999999" customHeight="1" x14ac:dyDescent="0.35">
      <c r="A198" s="157" t="s">
        <v>155</v>
      </c>
      <c r="B198" s="157" t="s">
        <v>368</v>
      </c>
      <c r="C198" s="158">
        <v>42843</v>
      </c>
      <c r="D198" s="157"/>
      <c r="E198" s="157"/>
      <c r="F198" s="157"/>
      <c r="G198" s="159"/>
    </row>
    <row r="199" spans="1:7" ht="20.149999999999999" customHeight="1" x14ac:dyDescent="0.35">
      <c r="A199" s="157" t="s">
        <v>155</v>
      </c>
      <c r="B199" s="157" t="s">
        <v>369</v>
      </c>
      <c r="C199" s="158">
        <v>42843</v>
      </c>
      <c r="D199" s="157"/>
      <c r="E199" s="157"/>
      <c r="F199" s="157"/>
      <c r="G199" s="159"/>
    </row>
    <row r="200" spans="1:7" ht="20.149999999999999" customHeight="1" x14ac:dyDescent="0.35">
      <c r="A200" s="157" t="s">
        <v>155</v>
      </c>
      <c r="B200" s="161" t="s">
        <v>370</v>
      </c>
      <c r="C200" s="158">
        <v>42844</v>
      </c>
      <c r="D200" s="162"/>
      <c r="E200" s="157"/>
      <c r="F200" s="161"/>
      <c r="G200" s="159"/>
    </row>
    <row r="201" spans="1:7" ht="20.149999999999999" customHeight="1" x14ac:dyDescent="0.35">
      <c r="A201" s="157" t="s">
        <v>155</v>
      </c>
      <c r="B201" s="157" t="s">
        <v>371</v>
      </c>
      <c r="C201" s="158">
        <v>42844</v>
      </c>
      <c r="D201" s="162"/>
      <c r="E201" s="157"/>
      <c r="F201" s="161"/>
      <c r="G201" s="159"/>
    </row>
    <row r="202" spans="1:7" ht="20.149999999999999" customHeight="1" x14ac:dyDescent="0.35">
      <c r="A202" s="157" t="s">
        <v>155</v>
      </c>
      <c r="B202" s="161" t="s">
        <v>372</v>
      </c>
      <c r="C202" s="158">
        <v>42844</v>
      </c>
      <c r="D202" s="162"/>
      <c r="E202" s="157"/>
      <c r="F202" s="161"/>
      <c r="G202" s="159"/>
    </row>
    <row r="203" spans="1:7" ht="20.149999999999999" customHeight="1" x14ac:dyDescent="0.35">
      <c r="A203" s="157" t="s">
        <v>155</v>
      </c>
      <c r="B203" s="157" t="s">
        <v>373</v>
      </c>
      <c r="C203" s="158">
        <v>42845</v>
      </c>
      <c r="D203" s="162"/>
      <c r="E203" s="157"/>
      <c r="F203" s="157"/>
      <c r="G203" s="159"/>
    </row>
    <row r="204" spans="1:7" ht="20.149999999999999" customHeight="1" x14ac:dyDescent="0.35">
      <c r="A204" s="157" t="s">
        <v>155</v>
      </c>
      <c r="B204" s="161" t="s">
        <v>374</v>
      </c>
      <c r="C204" s="158">
        <v>42845</v>
      </c>
      <c r="D204" s="162"/>
      <c r="E204" s="157"/>
      <c r="F204" s="160"/>
      <c r="G204" s="159"/>
    </row>
    <row r="205" spans="1:7" ht="20.149999999999999" customHeight="1" x14ac:dyDescent="0.35">
      <c r="A205" s="157" t="s">
        <v>155</v>
      </c>
      <c r="B205" s="157" t="s">
        <v>375</v>
      </c>
      <c r="C205" s="158">
        <v>42845</v>
      </c>
      <c r="D205" s="162"/>
      <c r="E205" s="157"/>
      <c r="F205" s="157"/>
      <c r="G205" s="159"/>
    </row>
    <row r="206" spans="1:7" ht="20.149999999999999" customHeight="1" x14ac:dyDescent="0.35">
      <c r="A206" s="157" t="s">
        <v>155</v>
      </c>
      <c r="B206" s="157" t="s">
        <v>376</v>
      </c>
      <c r="C206" s="158">
        <v>42846</v>
      </c>
      <c r="D206" s="162"/>
      <c r="E206" s="157"/>
      <c r="F206" s="157"/>
      <c r="G206" s="159"/>
    </row>
    <row r="207" spans="1:7" ht="20.149999999999999" customHeight="1" x14ac:dyDescent="0.35">
      <c r="A207" s="157" t="s">
        <v>155</v>
      </c>
      <c r="B207" s="161" t="s">
        <v>377</v>
      </c>
      <c r="C207" s="158">
        <v>42846</v>
      </c>
      <c r="D207" s="162"/>
      <c r="E207" s="157"/>
      <c r="F207" s="161"/>
      <c r="G207" s="159"/>
    </row>
    <row r="208" spans="1:7" ht="20.149999999999999" customHeight="1" x14ac:dyDescent="0.35">
      <c r="A208" s="157" t="s">
        <v>155</v>
      </c>
      <c r="B208" s="157" t="s">
        <v>378</v>
      </c>
      <c r="C208" s="158">
        <v>42846</v>
      </c>
      <c r="D208" s="162"/>
      <c r="E208" s="157"/>
      <c r="F208" s="157"/>
      <c r="G208" s="159"/>
    </row>
    <row r="209" spans="1:7" ht="20.149999999999999" customHeight="1" x14ac:dyDescent="0.35">
      <c r="A209" s="157" t="s">
        <v>155</v>
      </c>
      <c r="B209" s="161" t="s">
        <v>379</v>
      </c>
      <c r="C209" s="158">
        <v>42849</v>
      </c>
      <c r="D209" s="162"/>
      <c r="E209" s="157"/>
      <c r="F209" s="161"/>
      <c r="G209" s="159"/>
    </row>
    <row r="210" spans="1:7" ht="20.149999999999999" customHeight="1" x14ac:dyDescent="0.35">
      <c r="A210" s="157" t="s">
        <v>155</v>
      </c>
      <c r="B210" s="161" t="s">
        <v>380</v>
      </c>
      <c r="C210" s="158">
        <v>42849</v>
      </c>
      <c r="D210" s="162"/>
      <c r="E210" s="157"/>
      <c r="F210" s="161"/>
      <c r="G210" s="159"/>
    </row>
    <row r="211" spans="1:7" ht="20.149999999999999" customHeight="1" x14ac:dyDescent="0.35">
      <c r="A211" s="157" t="s">
        <v>155</v>
      </c>
      <c r="B211" s="161" t="s">
        <v>381</v>
      </c>
      <c r="C211" s="158">
        <v>42849</v>
      </c>
      <c r="D211" s="162"/>
      <c r="E211" s="157"/>
      <c r="F211" s="161"/>
      <c r="G211" s="159"/>
    </row>
    <row r="212" spans="1:7" ht="20.149999999999999" customHeight="1" x14ac:dyDescent="0.35">
      <c r="A212" s="157" t="s">
        <v>155</v>
      </c>
      <c r="B212" s="161" t="s">
        <v>382</v>
      </c>
      <c r="C212" s="158">
        <v>42849</v>
      </c>
      <c r="D212" s="162"/>
      <c r="E212" s="157"/>
      <c r="F212" s="161"/>
      <c r="G212" s="159"/>
    </row>
    <row r="213" spans="1:7" ht="20.149999999999999" customHeight="1" x14ac:dyDescent="0.35">
      <c r="A213" s="157" t="s">
        <v>155</v>
      </c>
      <c r="B213" s="161" t="s">
        <v>383</v>
      </c>
      <c r="C213" s="158">
        <v>42851</v>
      </c>
      <c r="D213" s="162"/>
      <c r="E213" s="157"/>
      <c r="F213" s="161"/>
      <c r="G213" s="159"/>
    </row>
    <row r="214" spans="1:7" ht="20.149999999999999" customHeight="1" x14ac:dyDescent="0.35">
      <c r="A214" s="157" t="s">
        <v>155</v>
      </c>
      <c r="B214" s="161" t="s">
        <v>384</v>
      </c>
      <c r="C214" s="158">
        <v>42851</v>
      </c>
      <c r="D214" s="162"/>
      <c r="E214" s="157"/>
      <c r="F214" s="161"/>
      <c r="G214" s="159"/>
    </row>
    <row r="215" spans="1:7" ht="20.149999999999999" customHeight="1" x14ac:dyDescent="0.35">
      <c r="A215" s="157" t="s">
        <v>155</v>
      </c>
      <c r="B215" s="161" t="s">
        <v>385</v>
      </c>
      <c r="C215" s="158">
        <v>42851</v>
      </c>
      <c r="D215" s="162"/>
      <c r="E215" s="157"/>
      <c r="F215" s="161"/>
      <c r="G215" s="159"/>
    </row>
    <row r="216" spans="1:7" ht="20.149999999999999" customHeight="1" x14ac:dyDescent="0.35">
      <c r="A216" s="157" t="s">
        <v>155</v>
      </c>
      <c r="B216" s="161" t="s">
        <v>386</v>
      </c>
      <c r="C216" s="158">
        <v>42851</v>
      </c>
      <c r="D216" s="162"/>
      <c r="E216" s="157"/>
      <c r="F216" s="161"/>
      <c r="G216" s="159"/>
    </row>
    <row r="217" spans="1:7" ht="20.149999999999999" customHeight="1" x14ac:dyDescent="0.35">
      <c r="A217" s="157" t="s">
        <v>155</v>
      </c>
      <c r="B217" s="161" t="s">
        <v>387</v>
      </c>
      <c r="C217" s="158">
        <v>42852</v>
      </c>
      <c r="D217" s="162"/>
      <c r="E217" s="157"/>
      <c r="F217" s="161"/>
      <c r="G217" s="159"/>
    </row>
    <row r="218" spans="1:7" ht="20.149999999999999" customHeight="1" x14ac:dyDescent="0.35">
      <c r="A218" s="157" t="s">
        <v>155</v>
      </c>
      <c r="B218" s="184" t="s">
        <v>388</v>
      </c>
      <c r="C218" s="185">
        <v>42852</v>
      </c>
      <c r="D218" s="186"/>
      <c r="E218" s="157"/>
      <c r="F218" s="184"/>
      <c r="G218" s="159"/>
    </row>
    <row r="219" spans="1:7" ht="20.149999999999999" customHeight="1" x14ac:dyDescent="0.35">
      <c r="A219" s="157" t="s">
        <v>155</v>
      </c>
      <c r="B219" s="161" t="s">
        <v>389</v>
      </c>
      <c r="C219" s="158">
        <v>42852</v>
      </c>
      <c r="D219" s="162"/>
      <c r="E219" s="157"/>
      <c r="F219" s="161"/>
      <c r="G219" s="159"/>
    </row>
    <row r="220" spans="1:7" ht="20.149999999999999" customHeight="1" x14ac:dyDescent="0.35">
      <c r="A220" s="157" t="s">
        <v>155</v>
      </c>
      <c r="B220" s="161" t="s">
        <v>390</v>
      </c>
      <c r="C220" s="158">
        <v>42852</v>
      </c>
      <c r="D220" s="162"/>
      <c r="E220" s="157"/>
      <c r="F220" s="161"/>
      <c r="G220" s="159"/>
    </row>
    <row r="221" spans="1:7" ht="20.149999999999999" customHeight="1" x14ac:dyDescent="0.35">
      <c r="A221" s="157" t="s">
        <v>155</v>
      </c>
      <c r="B221" s="161" t="s">
        <v>391</v>
      </c>
      <c r="C221" s="158">
        <v>42852</v>
      </c>
      <c r="D221" s="162"/>
      <c r="E221" s="157"/>
      <c r="F221" s="161"/>
      <c r="G221" s="159"/>
    </row>
    <row r="222" spans="1:7" ht="20.149999999999999" customHeight="1" x14ac:dyDescent="0.35">
      <c r="A222" s="157" t="s">
        <v>155</v>
      </c>
      <c r="B222" s="161" t="s">
        <v>392</v>
      </c>
      <c r="C222" s="158">
        <v>42853</v>
      </c>
      <c r="D222" s="162"/>
      <c r="E222" s="157"/>
      <c r="F222" s="161"/>
      <c r="G222" s="159"/>
    </row>
    <row r="223" spans="1:7" ht="20.149999999999999" customHeight="1" x14ac:dyDescent="0.35">
      <c r="A223" s="157" t="s">
        <v>155</v>
      </c>
      <c r="B223" s="157" t="s">
        <v>393</v>
      </c>
      <c r="C223" s="158">
        <v>42853</v>
      </c>
      <c r="D223" s="162"/>
      <c r="E223" s="157"/>
      <c r="F223" s="157"/>
      <c r="G223" s="159"/>
    </row>
    <row r="224" spans="1:7" ht="20.149999999999999" customHeight="1" x14ac:dyDescent="0.35">
      <c r="A224" s="157" t="s">
        <v>155</v>
      </c>
      <c r="B224" s="161" t="s">
        <v>394</v>
      </c>
      <c r="C224" s="158">
        <v>42853</v>
      </c>
      <c r="D224" s="162"/>
      <c r="E224" s="157"/>
      <c r="F224" s="161"/>
      <c r="G224" s="159"/>
    </row>
    <row r="225" spans="1:7" ht="20.149999999999999" customHeight="1" x14ac:dyDescent="0.35">
      <c r="A225" s="157" t="s">
        <v>155</v>
      </c>
      <c r="B225" s="161" t="s">
        <v>395</v>
      </c>
      <c r="C225" s="158">
        <v>42857</v>
      </c>
      <c r="D225" s="162"/>
      <c r="E225" s="157"/>
      <c r="F225" s="161"/>
      <c r="G225" s="159"/>
    </row>
    <row r="226" spans="1:7" ht="20.149999999999999" customHeight="1" x14ac:dyDescent="0.35">
      <c r="A226" s="157" t="s">
        <v>155</v>
      </c>
      <c r="B226" s="161" t="s">
        <v>396</v>
      </c>
      <c r="C226" s="158">
        <v>42857</v>
      </c>
      <c r="D226" s="162"/>
      <c r="E226" s="157"/>
      <c r="F226" s="161"/>
      <c r="G226" s="159"/>
    </row>
    <row r="227" spans="1:7" ht="20.149999999999999" customHeight="1" x14ac:dyDescent="0.55000000000000004">
      <c r="A227" s="157" t="s">
        <v>155</v>
      </c>
      <c r="B227" s="157" t="s">
        <v>397</v>
      </c>
      <c r="C227" s="158">
        <v>42857</v>
      </c>
      <c r="D227" s="225" t="s">
        <v>851</v>
      </c>
      <c r="E227" s="157"/>
      <c r="F227" s="157"/>
      <c r="G227" s="159"/>
    </row>
    <row r="228" spans="1:7" ht="20.149999999999999" customHeight="1" x14ac:dyDescent="0.35">
      <c r="A228" s="157" t="s">
        <v>155</v>
      </c>
      <c r="B228" s="161" t="s">
        <v>398</v>
      </c>
      <c r="C228" s="158">
        <v>42858</v>
      </c>
      <c r="D228" s="162"/>
      <c r="E228" s="157"/>
      <c r="F228" s="161"/>
      <c r="G228" s="159"/>
    </row>
    <row r="229" spans="1:7" ht="20.149999999999999" customHeight="1" x14ac:dyDescent="0.35">
      <c r="A229" s="157" t="s">
        <v>155</v>
      </c>
      <c r="B229" s="157" t="s">
        <v>399</v>
      </c>
      <c r="C229" s="158">
        <v>42858</v>
      </c>
      <c r="D229" s="162"/>
      <c r="E229" s="157"/>
      <c r="F229" s="157"/>
      <c r="G229" s="159"/>
    </row>
    <row r="230" spans="1:7" ht="20.149999999999999" customHeight="1" x14ac:dyDescent="0.35">
      <c r="A230" s="157" t="s">
        <v>155</v>
      </c>
      <c r="B230" s="157" t="s">
        <v>400</v>
      </c>
      <c r="C230" s="158">
        <v>42858</v>
      </c>
      <c r="D230" s="162"/>
      <c r="E230" s="157"/>
      <c r="F230" s="157"/>
      <c r="G230" s="159"/>
    </row>
    <row r="231" spans="1:7" ht="20.149999999999999" customHeight="1" x14ac:dyDescent="0.35">
      <c r="A231" s="157" t="s">
        <v>155</v>
      </c>
      <c r="B231" s="161" t="s">
        <v>401</v>
      </c>
      <c r="C231" s="158">
        <v>42858</v>
      </c>
      <c r="D231" s="162"/>
      <c r="E231" s="157"/>
      <c r="F231" s="161"/>
      <c r="G231" s="159"/>
    </row>
    <row r="232" spans="1:7" ht="20.149999999999999" customHeight="1" x14ac:dyDescent="0.35">
      <c r="A232" s="157" t="s">
        <v>155</v>
      </c>
      <c r="B232" s="157" t="s">
        <v>402</v>
      </c>
      <c r="C232" s="158">
        <v>42859</v>
      </c>
      <c r="D232" s="162"/>
      <c r="E232" s="157"/>
      <c r="F232" s="157"/>
      <c r="G232" s="159"/>
    </row>
    <row r="233" spans="1:7" ht="20.149999999999999" customHeight="1" x14ac:dyDescent="0.35">
      <c r="A233" s="157" t="s">
        <v>155</v>
      </c>
      <c r="B233" s="161" t="s">
        <v>403</v>
      </c>
      <c r="C233" s="158">
        <v>42859</v>
      </c>
      <c r="D233" s="162"/>
      <c r="E233" s="157"/>
      <c r="F233" s="161"/>
      <c r="G233" s="159"/>
    </row>
    <row r="234" spans="1:7" ht="20.149999999999999" customHeight="1" x14ac:dyDescent="0.35">
      <c r="A234" s="157" t="s">
        <v>155</v>
      </c>
      <c r="B234" s="161" t="s">
        <v>404</v>
      </c>
      <c r="C234" s="158">
        <v>42859</v>
      </c>
      <c r="D234" s="162"/>
      <c r="E234" s="157"/>
      <c r="F234" s="161"/>
      <c r="G234" s="159"/>
    </row>
    <row r="235" spans="1:7" ht="20.149999999999999" customHeight="1" x14ac:dyDescent="0.35">
      <c r="A235" s="157" t="s">
        <v>155</v>
      </c>
      <c r="B235" s="157" t="s">
        <v>405</v>
      </c>
      <c r="C235" s="158">
        <v>42860</v>
      </c>
      <c r="D235" s="162"/>
      <c r="E235" s="157"/>
      <c r="F235" s="157"/>
      <c r="G235" s="159"/>
    </row>
    <row r="236" spans="1:7" ht="20.149999999999999" customHeight="1" x14ac:dyDescent="0.35">
      <c r="A236" s="157" t="s">
        <v>155</v>
      </c>
      <c r="B236" s="161" t="s">
        <v>406</v>
      </c>
      <c r="C236" s="158">
        <v>42860</v>
      </c>
      <c r="D236" s="162"/>
      <c r="E236" s="157"/>
      <c r="F236" s="161"/>
      <c r="G236" s="159"/>
    </row>
    <row r="237" spans="1:7" ht="20.149999999999999" customHeight="1" x14ac:dyDescent="0.35">
      <c r="A237" s="157" t="s">
        <v>155</v>
      </c>
      <c r="B237" s="161" t="s">
        <v>407</v>
      </c>
      <c r="C237" s="158">
        <v>42860</v>
      </c>
      <c r="D237" s="162"/>
      <c r="E237" s="157"/>
      <c r="F237" s="161"/>
      <c r="G237" s="159"/>
    </row>
    <row r="238" spans="1:7" ht="20.149999999999999" customHeight="1" x14ac:dyDescent="0.35">
      <c r="A238" s="157" t="s">
        <v>155</v>
      </c>
      <c r="B238" s="161" t="s">
        <v>408</v>
      </c>
      <c r="C238" s="158">
        <v>42863</v>
      </c>
      <c r="D238" s="162"/>
      <c r="E238" s="157"/>
      <c r="F238" s="161"/>
      <c r="G238" s="159"/>
    </row>
    <row r="239" spans="1:7" ht="20.149999999999999" customHeight="1" x14ac:dyDescent="0.35">
      <c r="A239" s="157" t="s">
        <v>155</v>
      </c>
      <c r="B239" s="157" t="s">
        <v>409</v>
      </c>
      <c r="C239" s="158">
        <v>42863</v>
      </c>
      <c r="D239" s="162"/>
      <c r="E239" s="157"/>
      <c r="F239" s="157"/>
      <c r="G239" s="159"/>
    </row>
    <row r="240" spans="1:7" ht="20.149999999999999" customHeight="1" x14ac:dyDescent="0.35">
      <c r="A240" s="157" t="s">
        <v>155</v>
      </c>
      <c r="B240" s="161" t="s">
        <v>410</v>
      </c>
      <c r="C240" s="158">
        <v>42863</v>
      </c>
      <c r="D240" s="162"/>
      <c r="E240" s="157"/>
      <c r="F240" s="161"/>
      <c r="G240" s="159"/>
    </row>
    <row r="241" spans="1:7" ht="20.149999999999999" customHeight="1" x14ac:dyDescent="0.35">
      <c r="A241" s="187" t="s">
        <v>155</v>
      </c>
      <c r="B241" s="187" t="s">
        <v>411</v>
      </c>
      <c r="C241" s="188">
        <v>42863</v>
      </c>
      <c r="D241" s="189"/>
      <c r="E241" s="157"/>
      <c r="F241" s="197"/>
      <c r="G241" s="159"/>
    </row>
    <row r="242" spans="1:7" ht="20.149999999999999" customHeight="1" x14ac:dyDescent="0.35">
      <c r="A242" s="192" t="s">
        <v>155</v>
      </c>
      <c r="B242" s="192" t="s">
        <v>412</v>
      </c>
      <c r="C242" s="193">
        <v>42863</v>
      </c>
      <c r="D242" s="192"/>
      <c r="E242" s="157"/>
      <c r="F242" s="192"/>
      <c r="G242" s="159"/>
    </row>
    <row r="243" spans="1:7" ht="20.149999999999999" customHeight="1" x14ac:dyDescent="0.35">
      <c r="A243" s="192" t="s">
        <v>155</v>
      </c>
      <c r="B243" s="192" t="s">
        <v>413</v>
      </c>
      <c r="C243" s="193">
        <v>42864</v>
      </c>
      <c r="D243" s="192"/>
      <c r="E243" s="157"/>
      <c r="F243" s="192"/>
      <c r="G243" s="159"/>
    </row>
    <row r="244" spans="1:7" ht="20.149999999999999" customHeight="1" x14ac:dyDescent="0.35">
      <c r="A244" s="194" t="s">
        <v>155</v>
      </c>
      <c r="B244" s="195" t="s">
        <v>414</v>
      </c>
      <c r="C244" s="196">
        <v>42864</v>
      </c>
      <c r="D244" s="195"/>
      <c r="E244" s="157"/>
      <c r="F244" s="195"/>
      <c r="G244" s="159"/>
    </row>
    <row r="245" spans="1:7" ht="20.149999999999999" customHeight="1" x14ac:dyDescent="0.35">
      <c r="A245" s="194" t="s">
        <v>155</v>
      </c>
      <c r="B245" s="192" t="s">
        <v>415</v>
      </c>
      <c r="C245" s="193">
        <v>42864</v>
      </c>
      <c r="D245" s="192"/>
      <c r="E245" s="157"/>
      <c r="F245" s="192"/>
      <c r="G245" s="159"/>
    </row>
    <row r="246" spans="1:7" ht="20.149999999999999" customHeight="1" x14ac:dyDescent="0.35">
      <c r="A246" s="194" t="s">
        <v>155</v>
      </c>
      <c r="B246" s="192" t="s">
        <v>416</v>
      </c>
      <c r="C246" s="193">
        <v>42864</v>
      </c>
      <c r="D246" s="192"/>
      <c r="E246" s="157"/>
      <c r="F246" s="192"/>
      <c r="G246" s="159"/>
    </row>
    <row r="247" spans="1:7" ht="20.149999999999999" customHeight="1" x14ac:dyDescent="0.35">
      <c r="A247" s="194" t="s">
        <v>155</v>
      </c>
      <c r="B247" s="192" t="s">
        <v>417</v>
      </c>
      <c r="C247" s="193">
        <v>42864</v>
      </c>
      <c r="D247" s="192"/>
      <c r="E247" s="157"/>
      <c r="F247" s="192"/>
      <c r="G247" s="159"/>
    </row>
    <row r="248" spans="1:7" ht="20.149999999999999" customHeight="1" x14ac:dyDescent="0.35">
      <c r="A248" s="194" t="s">
        <v>155</v>
      </c>
      <c r="B248" s="192" t="s">
        <v>418</v>
      </c>
      <c r="C248" s="193">
        <v>42865</v>
      </c>
      <c r="D248" s="192"/>
      <c r="E248" s="157"/>
      <c r="F248" s="192"/>
      <c r="G248" s="159"/>
    </row>
    <row r="249" spans="1:7" ht="20.149999999999999" customHeight="1" x14ac:dyDescent="0.35">
      <c r="A249" s="194" t="s">
        <v>155</v>
      </c>
      <c r="B249" s="192" t="s">
        <v>419</v>
      </c>
      <c r="C249" s="193">
        <v>42865</v>
      </c>
      <c r="D249" s="192"/>
      <c r="E249" s="157"/>
      <c r="F249" s="192"/>
      <c r="G249" s="159"/>
    </row>
    <row r="250" spans="1:7" ht="20.149999999999999" customHeight="1" x14ac:dyDescent="0.35">
      <c r="A250" s="194" t="s">
        <v>155</v>
      </c>
      <c r="B250" s="192" t="s">
        <v>420</v>
      </c>
      <c r="C250" s="193">
        <v>42865</v>
      </c>
      <c r="D250" s="192"/>
      <c r="E250" s="157"/>
      <c r="F250" s="192"/>
      <c r="G250" s="159"/>
    </row>
    <row r="251" spans="1:7" ht="20.149999999999999" customHeight="1" x14ac:dyDescent="0.35">
      <c r="A251" s="157" t="s">
        <v>155</v>
      </c>
      <c r="B251" s="190" t="s">
        <v>421</v>
      </c>
      <c r="C251" s="191">
        <v>42865</v>
      </c>
      <c r="D251" s="190"/>
      <c r="E251" s="157"/>
      <c r="F251" s="190"/>
      <c r="G251" s="159"/>
    </row>
    <row r="252" spans="1:7" ht="20.149999999999999" customHeight="1" x14ac:dyDescent="0.35">
      <c r="A252" s="157" t="s">
        <v>155</v>
      </c>
      <c r="B252" s="157" t="s">
        <v>422</v>
      </c>
      <c r="C252" s="158">
        <v>42865</v>
      </c>
      <c r="D252" s="157"/>
      <c r="E252" s="157"/>
      <c r="F252" s="157"/>
      <c r="G252" s="159"/>
    </row>
    <row r="253" spans="1:7" ht="20.149999999999999" customHeight="1" x14ac:dyDescent="0.35">
      <c r="A253" s="157" t="s">
        <v>155</v>
      </c>
      <c r="B253" s="157" t="s">
        <v>423</v>
      </c>
      <c r="C253" s="158">
        <v>42865</v>
      </c>
      <c r="D253" s="157"/>
      <c r="E253" s="157"/>
      <c r="F253" s="157"/>
      <c r="G253" s="159"/>
    </row>
    <row r="254" spans="1:7" ht="20.149999999999999" customHeight="1" x14ac:dyDescent="0.35">
      <c r="A254" s="157" t="s">
        <v>155</v>
      </c>
      <c r="B254" s="157" t="s">
        <v>424</v>
      </c>
      <c r="C254" s="158">
        <v>42866</v>
      </c>
      <c r="D254" s="157"/>
      <c r="E254" s="157"/>
      <c r="F254" s="157"/>
      <c r="G254" s="159"/>
    </row>
    <row r="255" spans="1:7" ht="20.149999999999999" customHeight="1" x14ac:dyDescent="0.35">
      <c r="A255" s="157" t="s">
        <v>155</v>
      </c>
      <c r="B255" s="157" t="s">
        <v>425</v>
      </c>
      <c r="C255" s="158">
        <v>42866</v>
      </c>
      <c r="D255" s="157"/>
      <c r="E255" s="157"/>
      <c r="F255" s="157"/>
      <c r="G255" s="159"/>
    </row>
    <row r="256" spans="1:7" ht="20.149999999999999" customHeight="1" x14ac:dyDescent="0.35">
      <c r="A256" s="157" t="s">
        <v>155</v>
      </c>
      <c r="B256" s="157" t="s">
        <v>426</v>
      </c>
      <c r="C256" s="158">
        <v>42866</v>
      </c>
      <c r="D256" s="157"/>
      <c r="E256" s="157"/>
      <c r="F256" s="157"/>
      <c r="G256" s="159"/>
    </row>
    <row r="257" spans="1:7" ht="20.149999999999999" customHeight="1" x14ac:dyDescent="0.35">
      <c r="A257" s="157" t="s">
        <v>155</v>
      </c>
      <c r="B257" s="157" t="s">
        <v>427</v>
      </c>
      <c r="C257" s="158">
        <v>42866</v>
      </c>
      <c r="D257" s="157"/>
      <c r="E257" s="157"/>
      <c r="F257" s="157"/>
      <c r="G257" s="159"/>
    </row>
    <row r="258" spans="1:7" ht="20.149999999999999" customHeight="1" x14ac:dyDescent="0.35">
      <c r="A258" s="157" t="s">
        <v>155</v>
      </c>
      <c r="B258" s="157" t="s">
        <v>428</v>
      </c>
      <c r="C258" s="158">
        <v>42866</v>
      </c>
      <c r="D258" s="157"/>
      <c r="E258" s="157"/>
      <c r="F258" s="157"/>
      <c r="G258" s="159"/>
    </row>
    <row r="259" spans="1:7" ht="20.149999999999999" customHeight="1" x14ac:dyDescent="0.35">
      <c r="A259" s="157" t="s">
        <v>155</v>
      </c>
      <c r="B259" s="157" t="s">
        <v>429</v>
      </c>
      <c r="C259" s="158">
        <v>42866</v>
      </c>
      <c r="D259" s="157"/>
      <c r="E259" s="157"/>
      <c r="F259" s="157"/>
      <c r="G259" s="159"/>
    </row>
    <row r="260" spans="1:7" ht="20.149999999999999" customHeight="1" x14ac:dyDescent="0.35">
      <c r="A260" s="157" t="s">
        <v>155</v>
      </c>
      <c r="B260" s="157" t="s">
        <v>430</v>
      </c>
      <c r="C260" s="158">
        <v>42867</v>
      </c>
      <c r="D260" s="157"/>
      <c r="E260" s="157"/>
      <c r="F260" s="157"/>
      <c r="G260" s="159"/>
    </row>
    <row r="261" spans="1:7" ht="20.149999999999999" customHeight="1" x14ac:dyDescent="0.35">
      <c r="A261" s="157" t="s">
        <v>155</v>
      </c>
      <c r="B261" s="157" t="s">
        <v>431</v>
      </c>
      <c r="C261" s="158">
        <v>42867</v>
      </c>
      <c r="D261" s="157"/>
      <c r="E261" s="157"/>
      <c r="F261" s="157"/>
      <c r="G261" s="159"/>
    </row>
    <row r="262" spans="1:7" ht="20.149999999999999" customHeight="1" x14ac:dyDescent="0.35">
      <c r="A262" s="157" t="s">
        <v>155</v>
      </c>
      <c r="B262" s="157" t="s">
        <v>432</v>
      </c>
      <c r="C262" s="158">
        <v>42867</v>
      </c>
      <c r="D262" s="157"/>
      <c r="E262" s="157"/>
      <c r="F262" s="157"/>
      <c r="G262" s="159"/>
    </row>
    <row r="263" spans="1:7" ht="20.149999999999999" customHeight="1" x14ac:dyDescent="0.35">
      <c r="A263" s="157" t="s">
        <v>155</v>
      </c>
      <c r="B263" s="157" t="s">
        <v>433</v>
      </c>
      <c r="C263" s="158">
        <v>42867</v>
      </c>
      <c r="D263" s="157"/>
      <c r="E263" s="157"/>
      <c r="F263" s="157"/>
      <c r="G263" s="159"/>
    </row>
    <row r="264" spans="1:7" ht="20.149999999999999" customHeight="1" x14ac:dyDescent="0.35">
      <c r="A264" s="157" t="s">
        <v>155</v>
      </c>
      <c r="B264" s="157" t="s">
        <v>434</v>
      </c>
      <c r="C264" s="158">
        <v>42870</v>
      </c>
      <c r="D264" s="157"/>
      <c r="E264" s="157"/>
      <c r="F264" s="157"/>
      <c r="G264" s="159"/>
    </row>
    <row r="265" spans="1:7" ht="20.149999999999999" customHeight="1" x14ac:dyDescent="0.35">
      <c r="A265" s="157" t="s">
        <v>155</v>
      </c>
      <c r="B265" s="157" t="s">
        <v>435</v>
      </c>
      <c r="C265" s="158">
        <v>42870</v>
      </c>
      <c r="D265" s="157"/>
      <c r="E265" s="157"/>
      <c r="F265" s="157"/>
      <c r="G265" s="159"/>
    </row>
    <row r="266" spans="1:7" ht="20.149999999999999" customHeight="1" x14ac:dyDescent="0.35">
      <c r="A266" s="157" t="s">
        <v>155</v>
      </c>
      <c r="B266" s="157" t="s">
        <v>436</v>
      </c>
      <c r="C266" s="158">
        <v>42870</v>
      </c>
      <c r="D266" s="157"/>
      <c r="E266" s="157"/>
      <c r="F266" s="157"/>
      <c r="G266" s="159"/>
    </row>
    <row r="267" spans="1:7" ht="20.149999999999999" customHeight="1" x14ac:dyDescent="0.35">
      <c r="A267" s="157" t="s">
        <v>155</v>
      </c>
      <c r="B267" s="157" t="s">
        <v>437</v>
      </c>
      <c r="C267" s="158">
        <v>42870</v>
      </c>
      <c r="D267" s="157"/>
      <c r="E267" s="157"/>
      <c r="F267" s="157"/>
      <c r="G267" s="159"/>
    </row>
    <row r="268" spans="1:7" ht="20.149999999999999" customHeight="1" x14ac:dyDescent="0.35">
      <c r="A268" s="157" t="s">
        <v>155</v>
      </c>
      <c r="B268" s="157" t="s">
        <v>438</v>
      </c>
      <c r="C268" s="158">
        <v>42870</v>
      </c>
      <c r="D268" s="157"/>
      <c r="E268" s="157"/>
      <c r="F268" s="157"/>
      <c r="G268" s="159"/>
    </row>
    <row r="269" spans="1:7" ht="20.149999999999999" customHeight="1" x14ac:dyDescent="0.35">
      <c r="A269" s="157" t="s">
        <v>155</v>
      </c>
      <c r="B269" s="157" t="s">
        <v>439</v>
      </c>
      <c r="C269" s="158">
        <v>42870</v>
      </c>
      <c r="D269" s="157"/>
      <c r="E269" s="157"/>
      <c r="F269" s="157"/>
      <c r="G269" s="159"/>
    </row>
    <row r="270" spans="1:7" ht="20.149999999999999" customHeight="1" x14ac:dyDescent="0.35">
      <c r="A270" s="157" t="s">
        <v>155</v>
      </c>
      <c r="B270" s="157" t="s">
        <v>440</v>
      </c>
      <c r="C270" s="158">
        <v>42871</v>
      </c>
      <c r="D270" s="157"/>
      <c r="E270" s="157"/>
      <c r="F270" s="157"/>
      <c r="G270" s="159"/>
    </row>
    <row r="271" spans="1:7" ht="20.149999999999999" customHeight="1" x14ac:dyDescent="0.35">
      <c r="A271" s="157" t="s">
        <v>155</v>
      </c>
      <c r="B271" s="157" t="s">
        <v>441</v>
      </c>
      <c r="C271" s="158">
        <v>42871</v>
      </c>
      <c r="D271" s="157"/>
      <c r="E271" s="157"/>
      <c r="F271" s="157"/>
      <c r="G271" s="159"/>
    </row>
    <row r="272" spans="1:7" ht="20.149999999999999" customHeight="1" x14ac:dyDescent="0.35">
      <c r="A272" s="157" t="s">
        <v>155</v>
      </c>
      <c r="B272" s="157" t="s">
        <v>442</v>
      </c>
      <c r="C272" s="158">
        <v>42871</v>
      </c>
      <c r="D272" s="157"/>
      <c r="E272" s="157"/>
      <c r="F272" s="157"/>
      <c r="G272" s="159"/>
    </row>
    <row r="273" spans="1:7" ht="20.149999999999999" customHeight="1" x14ac:dyDescent="0.35">
      <c r="A273" s="157" t="s">
        <v>155</v>
      </c>
      <c r="B273" s="157" t="s">
        <v>443</v>
      </c>
      <c r="C273" s="158">
        <v>42872</v>
      </c>
      <c r="D273" s="157"/>
      <c r="E273" s="157"/>
      <c r="F273" s="157"/>
      <c r="G273" s="159"/>
    </row>
    <row r="274" spans="1:7" ht="20.149999999999999" customHeight="1" x14ac:dyDescent="0.35">
      <c r="A274" s="157" t="s">
        <v>155</v>
      </c>
      <c r="B274" s="157" t="s">
        <v>444</v>
      </c>
      <c r="C274" s="158">
        <v>42872</v>
      </c>
      <c r="D274" s="157"/>
      <c r="E274" s="157"/>
      <c r="F274" s="157"/>
      <c r="G274" s="159"/>
    </row>
    <row r="275" spans="1:7" ht="20.149999999999999" customHeight="1" x14ac:dyDescent="0.35">
      <c r="A275" s="157" t="s">
        <v>155</v>
      </c>
      <c r="B275" s="157" t="s">
        <v>445</v>
      </c>
      <c r="C275" s="158">
        <v>42872</v>
      </c>
      <c r="D275" s="157"/>
      <c r="E275" s="157"/>
      <c r="F275" s="157"/>
      <c r="G275" s="159"/>
    </row>
    <row r="276" spans="1:7" ht="20.149999999999999" customHeight="1" x14ac:dyDescent="0.35">
      <c r="A276" s="157" t="s">
        <v>155</v>
      </c>
      <c r="B276" s="157" t="s">
        <v>446</v>
      </c>
      <c r="C276" s="158">
        <v>42872</v>
      </c>
      <c r="D276" s="157"/>
      <c r="E276" s="157"/>
      <c r="F276" s="157"/>
      <c r="G276" s="159"/>
    </row>
    <row r="277" spans="1:7" ht="20.149999999999999" customHeight="1" x14ac:dyDescent="0.35">
      <c r="A277" s="157" t="s">
        <v>155</v>
      </c>
      <c r="B277" s="157" t="s">
        <v>447</v>
      </c>
      <c r="C277" s="158">
        <v>42872</v>
      </c>
      <c r="D277" s="157"/>
      <c r="E277" s="157"/>
      <c r="F277" s="157"/>
      <c r="G277" s="159"/>
    </row>
    <row r="278" spans="1:7" ht="20.149999999999999" customHeight="1" x14ac:dyDescent="0.35">
      <c r="A278" s="157" t="s">
        <v>155</v>
      </c>
      <c r="B278" s="157" t="s">
        <v>448</v>
      </c>
      <c r="C278" s="158">
        <v>42872</v>
      </c>
      <c r="D278" s="157"/>
      <c r="E278" s="157"/>
      <c r="F278" s="157"/>
      <c r="G278" s="159"/>
    </row>
    <row r="279" spans="1:7" ht="20.149999999999999" customHeight="1" x14ac:dyDescent="0.35">
      <c r="A279" s="157" t="s">
        <v>155</v>
      </c>
      <c r="B279" s="157" t="s">
        <v>449</v>
      </c>
      <c r="C279" s="158">
        <v>42873</v>
      </c>
      <c r="D279" s="157"/>
      <c r="E279" s="157"/>
      <c r="F279" s="157"/>
      <c r="G279" s="159"/>
    </row>
    <row r="280" spans="1:7" ht="20.149999999999999" customHeight="1" x14ac:dyDescent="0.35">
      <c r="A280" s="157" t="s">
        <v>155</v>
      </c>
      <c r="B280" s="157" t="s">
        <v>450</v>
      </c>
      <c r="C280" s="158">
        <v>42873</v>
      </c>
      <c r="D280" s="157"/>
      <c r="E280" s="157"/>
      <c r="F280" s="157"/>
      <c r="G280" s="159"/>
    </row>
    <row r="281" spans="1:7" ht="20.149999999999999" customHeight="1" x14ac:dyDescent="0.35">
      <c r="A281" s="157" t="s">
        <v>155</v>
      </c>
      <c r="B281" s="157" t="s">
        <v>451</v>
      </c>
      <c r="C281" s="158">
        <v>42873</v>
      </c>
      <c r="D281" s="157"/>
      <c r="E281" s="157"/>
      <c r="F281" s="157"/>
      <c r="G281" s="159"/>
    </row>
    <row r="282" spans="1:7" ht="20.149999999999999" customHeight="1" x14ac:dyDescent="0.35">
      <c r="A282" s="157" t="s">
        <v>155</v>
      </c>
      <c r="B282" s="157" t="s">
        <v>452</v>
      </c>
      <c r="C282" s="158">
        <v>42873</v>
      </c>
      <c r="D282" s="157"/>
      <c r="E282" s="157"/>
      <c r="F282" s="157"/>
      <c r="G282" s="159"/>
    </row>
    <row r="283" spans="1:7" ht="20.149999999999999" customHeight="1" x14ac:dyDescent="0.35">
      <c r="A283" s="157" t="s">
        <v>155</v>
      </c>
      <c r="B283" s="157" t="s">
        <v>453</v>
      </c>
      <c r="C283" s="158">
        <v>42873</v>
      </c>
      <c r="D283" s="157"/>
      <c r="E283" s="157"/>
      <c r="F283" s="157"/>
      <c r="G283" s="159"/>
    </row>
    <row r="284" spans="1:7" ht="20.149999999999999" customHeight="1" x14ac:dyDescent="0.35">
      <c r="A284" s="157" t="s">
        <v>155</v>
      </c>
      <c r="B284" s="157" t="s">
        <v>454</v>
      </c>
      <c r="C284" s="158">
        <v>42873</v>
      </c>
      <c r="D284" s="157"/>
      <c r="E284" s="157"/>
      <c r="F284" s="157"/>
      <c r="G284" s="159"/>
    </row>
    <row r="285" spans="1:7" ht="20.149999999999999" customHeight="1" x14ac:dyDescent="0.35">
      <c r="A285" s="157" t="s">
        <v>155</v>
      </c>
      <c r="B285" s="157" t="s">
        <v>455</v>
      </c>
      <c r="C285" s="158">
        <v>42874</v>
      </c>
      <c r="D285" s="157"/>
      <c r="E285" s="157"/>
      <c r="F285" s="157"/>
      <c r="G285" s="159"/>
    </row>
    <row r="286" spans="1:7" ht="20.149999999999999" customHeight="1" x14ac:dyDescent="0.35">
      <c r="A286" s="157" t="s">
        <v>155</v>
      </c>
      <c r="B286" s="157" t="s">
        <v>456</v>
      </c>
      <c r="C286" s="158">
        <v>42874</v>
      </c>
      <c r="D286" s="157"/>
      <c r="E286" s="157"/>
      <c r="F286" s="157"/>
      <c r="G286" s="159"/>
    </row>
    <row r="287" spans="1:7" ht="20.149999999999999" customHeight="1" x14ac:dyDescent="0.35">
      <c r="A287" s="157" t="s">
        <v>155</v>
      </c>
      <c r="B287" s="157" t="s">
        <v>457</v>
      </c>
      <c r="C287" s="158">
        <v>42874</v>
      </c>
      <c r="D287" s="157"/>
      <c r="E287" s="157"/>
      <c r="F287" s="157"/>
      <c r="G287" s="159"/>
    </row>
    <row r="288" spans="1:7" ht="20.149999999999999" customHeight="1" x14ac:dyDescent="0.35">
      <c r="A288" s="157" t="s">
        <v>155</v>
      </c>
      <c r="B288" s="157" t="s">
        <v>458</v>
      </c>
      <c r="C288" s="158">
        <v>42874</v>
      </c>
      <c r="D288" s="157"/>
      <c r="E288" s="157"/>
      <c r="F288" s="157"/>
      <c r="G288" s="159"/>
    </row>
    <row r="289" spans="1:7" ht="20.149999999999999" customHeight="1" x14ac:dyDescent="0.35">
      <c r="A289" s="157" t="s">
        <v>155</v>
      </c>
      <c r="B289" s="157" t="s">
        <v>459</v>
      </c>
      <c r="C289" s="158">
        <v>42874</v>
      </c>
      <c r="D289" s="157"/>
      <c r="E289" s="157"/>
      <c r="F289" s="157"/>
      <c r="G289" s="159"/>
    </row>
    <row r="290" spans="1:7" ht="20.149999999999999" customHeight="1" x14ac:dyDescent="0.35">
      <c r="A290" s="157" t="s">
        <v>155</v>
      </c>
      <c r="B290" s="157" t="s">
        <v>460</v>
      </c>
      <c r="C290" s="158">
        <v>42874</v>
      </c>
      <c r="D290" s="157"/>
      <c r="E290" s="157"/>
      <c r="F290" s="157"/>
      <c r="G290" s="159"/>
    </row>
    <row r="291" spans="1:7" ht="20.149999999999999" customHeight="1" x14ac:dyDescent="0.35">
      <c r="A291" s="157" t="s">
        <v>155</v>
      </c>
      <c r="B291" s="157" t="s">
        <v>461</v>
      </c>
      <c r="C291" s="158">
        <v>42877</v>
      </c>
      <c r="D291" s="157"/>
      <c r="E291" s="157"/>
      <c r="F291" s="157"/>
      <c r="G291" s="159"/>
    </row>
    <row r="292" spans="1:7" ht="20.149999999999999" customHeight="1" x14ac:dyDescent="0.35">
      <c r="A292" s="157" t="s">
        <v>155</v>
      </c>
      <c r="B292" s="157" t="s">
        <v>462</v>
      </c>
      <c r="C292" s="158">
        <v>42877</v>
      </c>
      <c r="D292" s="157"/>
      <c r="E292" s="157"/>
      <c r="F292" s="157"/>
      <c r="G292" s="159"/>
    </row>
    <row r="293" spans="1:7" ht="20.149999999999999" customHeight="1" x14ac:dyDescent="0.35">
      <c r="A293" s="157" t="s">
        <v>155</v>
      </c>
      <c r="B293" s="157" t="s">
        <v>463</v>
      </c>
      <c r="C293" s="158">
        <v>42877</v>
      </c>
      <c r="D293" s="157"/>
      <c r="E293" s="157"/>
      <c r="F293" s="157"/>
      <c r="G293" s="159"/>
    </row>
    <row r="294" spans="1:7" ht="20.149999999999999" customHeight="1" x14ac:dyDescent="0.35">
      <c r="A294" s="157" t="s">
        <v>155</v>
      </c>
      <c r="B294" s="157" t="s">
        <v>464</v>
      </c>
      <c r="C294" s="158">
        <v>42877</v>
      </c>
      <c r="D294" s="157"/>
      <c r="E294" s="157"/>
      <c r="F294" s="157"/>
      <c r="G294" s="159"/>
    </row>
    <row r="295" spans="1:7" ht="20.149999999999999" customHeight="1" x14ac:dyDescent="0.35">
      <c r="A295" s="157" t="s">
        <v>155</v>
      </c>
      <c r="B295" s="157" t="s">
        <v>465</v>
      </c>
      <c r="C295" s="158">
        <v>42877</v>
      </c>
      <c r="D295" s="157"/>
      <c r="E295" s="157"/>
      <c r="F295" s="157"/>
      <c r="G295" s="159"/>
    </row>
    <row r="296" spans="1:7" ht="20.149999999999999" customHeight="1" x14ac:dyDescent="0.35">
      <c r="A296" s="157" t="s">
        <v>155</v>
      </c>
      <c r="B296" s="157" t="s">
        <v>466</v>
      </c>
      <c r="C296" s="158">
        <v>42877</v>
      </c>
      <c r="D296" s="157"/>
      <c r="E296" s="157"/>
      <c r="F296" s="157"/>
      <c r="G296" s="159"/>
    </row>
    <row r="297" spans="1:7" ht="20.149999999999999" customHeight="1" x14ac:dyDescent="0.35">
      <c r="A297" s="157" t="s">
        <v>155</v>
      </c>
      <c r="B297" s="157" t="s">
        <v>467</v>
      </c>
      <c r="C297" s="158">
        <v>42878</v>
      </c>
      <c r="D297" s="157"/>
      <c r="E297" s="157"/>
      <c r="F297" s="157"/>
      <c r="G297" s="159"/>
    </row>
    <row r="298" spans="1:7" ht="20.149999999999999" customHeight="1" x14ac:dyDescent="0.35">
      <c r="A298" s="157" t="s">
        <v>155</v>
      </c>
      <c r="B298" s="157" t="s">
        <v>468</v>
      </c>
      <c r="C298" s="158">
        <v>42878</v>
      </c>
      <c r="D298" s="157"/>
      <c r="E298" s="157"/>
      <c r="F298" s="157"/>
      <c r="G298" s="159"/>
    </row>
    <row r="299" spans="1:7" ht="20.149999999999999" customHeight="1" x14ac:dyDescent="0.35">
      <c r="A299" s="157" t="s">
        <v>155</v>
      </c>
      <c r="B299" s="157" t="s">
        <v>469</v>
      </c>
      <c r="C299" s="158">
        <v>42878</v>
      </c>
      <c r="D299" s="157"/>
      <c r="E299" s="157"/>
      <c r="F299" s="157"/>
      <c r="G299" s="159"/>
    </row>
    <row r="300" spans="1:7" ht="20.149999999999999" customHeight="1" x14ac:dyDescent="0.35">
      <c r="A300" s="157" t="s">
        <v>155</v>
      </c>
      <c r="B300" s="157" t="s">
        <v>470</v>
      </c>
      <c r="C300" s="158">
        <v>42879</v>
      </c>
      <c r="D300" s="157"/>
      <c r="E300" s="157"/>
      <c r="F300" s="157"/>
      <c r="G300" s="159"/>
    </row>
    <row r="301" spans="1:7" ht="20.149999999999999" customHeight="1" x14ac:dyDescent="0.35">
      <c r="A301" s="157" t="s">
        <v>155</v>
      </c>
      <c r="B301" s="157" t="s">
        <v>471</v>
      </c>
      <c r="C301" s="158">
        <v>42879</v>
      </c>
      <c r="D301" s="157"/>
      <c r="E301" s="157"/>
      <c r="F301" s="157"/>
      <c r="G301" s="159"/>
    </row>
    <row r="302" spans="1:7" ht="20.149999999999999" customHeight="1" x14ac:dyDescent="0.35">
      <c r="A302" s="157" t="s">
        <v>155</v>
      </c>
      <c r="B302" s="157" t="s">
        <v>472</v>
      </c>
      <c r="C302" s="158">
        <v>42879</v>
      </c>
      <c r="D302" s="157"/>
      <c r="E302" s="157"/>
      <c r="F302" s="157"/>
      <c r="G302" s="159"/>
    </row>
    <row r="303" spans="1:7" ht="20.149999999999999" customHeight="1" x14ac:dyDescent="0.35">
      <c r="A303" s="157" t="s">
        <v>155</v>
      </c>
      <c r="B303" s="157" t="s">
        <v>473</v>
      </c>
      <c r="C303" s="158">
        <v>42879</v>
      </c>
      <c r="D303" s="157"/>
      <c r="E303" s="157"/>
      <c r="F303" s="157"/>
      <c r="G303" s="159"/>
    </row>
    <row r="304" spans="1:7" ht="20.149999999999999" customHeight="1" x14ac:dyDescent="0.35">
      <c r="A304" s="157" t="s">
        <v>155</v>
      </c>
      <c r="B304" s="157" t="s">
        <v>474</v>
      </c>
      <c r="C304" s="158">
        <v>42879</v>
      </c>
      <c r="D304" s="157"/>
      <c r="E304" s="157"/>
      <c r="F304" s="157"/>
      <c r="G304" s="159"/>
    </row>
    <row r="305" spans="1:7" ht="20.149999999999999" customHeight="1" x14ac:dyDescent="0.35">
      <c r="A305" s="157" t="s">
        <v>155</v>
      </c>
      <c r="B305" s="157" t="s">
        <v>475</v>
      </c>
      <c r="C305" s="158">
        <v>42879</v>
      </c>
      <c r="D305" s="157"/>
      <c r="E305" s="157"/>
      <c r="F305" s="157"/>
      <c r="G305" s="159"/>
    </row>
    <row r="306" spans="1:7" ht="20.149999999999999" customHeight="1" x14ac:dyDescent="0.35">
      <c r="A306" s="157" t="s">
        <v>155</v>
      </c>
      <c r="B306" s="157" t="s">
        <v>476</v>
      </c>
      <c r="C306" s="158">
        <v>42881</v>
      </c>
      <c r="D306" s="157"/>
      <c r="E306" s="157"/>
      <c r="F306" s="157"/>
      <c r="G306" s="159"/>
    </row>
    <row r="307" spans="1:7" ht="20.149999999999999" customHeight="1" x14ac:dyDescent="0.35">
      <c r="A307" s="157" t="s">
        <v>155</v>
      </c>
      <c r="B307" s="157" t="s">
        <v>477</v>
      </c>
      <c r="C307" s="158">
        <v>42881</v>
      </c>
      <c r="D307" s="157"/>
      <c r="E307" s="157"/>
      <c r="F307" s="157"/>
      <c r="G307" s="159"/>
    </row>
    <row r="308" spans="1:7" ht="20.149999999999999" customHeight="1" x14ac:dyDescent="0.35">
      <c r="A308" s="157" t="s">
        <v>155</v>
      </c>
      <c r="B308" s="157" t="s">
        <v>478</v>
      </c>
      <c r="C308" s="158">
        <v>42881</v>
      </c>
      <c r="D308" s="157"/>
      <c r="E308" s="157"/>
      <c r="F308" s="157"/>
      <c r="G308" s="159"/>
    </row>
    <row r="309" spans="1:7" ht="20.149999999999999" customHeight="1" x14ac:dyDescent="0.35">
      <c r="A309" s="157" t="s">
        <v>155</v>
      </c>
      <c r="B309" s="157" t="s">
        <v>479</v>
      </c>
      <c r="C309" s="158">
        <v>42881</v>
      </c>
      <c r="D309" s="157"/>
      <c r="E309" s="157"/>
      <c r="F309" s="157"/>
      <c r="G309" s="159"/>
    </row>
    <row r="310" spans="1:7" ht="20.149999999999999" customHeight="1" x14ac:dyDescent="0.35">
      <c r="A310" s="157" t="s">
        <v>155</v>
      </c>
      <c r="B310" s="157" t="s">
        <v>480</v>
      </c>
      <c r="C310" s="158">
        <v>42881</v>
      </c>
      <c r="D310" s="157"/>
      <c r="E310" s="157"/>
      <c r="F310" s="157"/>
      <c r="G310" s="159"/>
    </row>
    <row r="311" spans="1:7" ht="20.149999999999999" customHeight="1" x14ac:dyDescent="0.35">
      <c r="A311" s="157" t="s">
        <v>155</v>
      </c>
      <c r="B311" s="157" t="s">
        <v>481</v>
      </c>
      <c r="C311" s="158">
        <v>42885</v>
      </c>
      <c r="D311" s="157"/>
      <c r="E311" s="157"/>
      <c r="F311" s="157"/>
      <c r="G311" s="159"/>
    </row>
    <row r="312" spans="1:7" ht="20.149999999999999" customHeight="1" x14ac:dyDescent="0.35">
      <c r="A312" s="157" t="s">
        <v>155</v>
      </c>
      <c r="B312" s="157" t="s">
        <v>482</v>
      </c>
      <c r="C312" s="158">
        <v>42885</v>
      </c>
      <c r="D312" s="157"/>
      <c r="E312" s="157"/>
      <c r="F312" s="157"/>
      <c r="G312" s="159"/>
    </row>
    <row r="313" spans="1:7" ht="20.149999999999999" customHeight="1" x14ac:dyDescent="0.35">
      <c r="A313" s="157" t="s">
        <v>155</v>
      </c>
      <c r="B313" s="157" t="s">
        <v>483</v>
      </c>
      <c r="C313" s="158">
        <v>42885</v>
      </c>
      <c r="D313" s="157"/>
      <c r="E313" s="157"/>
      <c r="F313" s="157"/>
      <c r="G313" s="159"/>
    </row>
    <row r="314" spans="1:7" ht="20.149999999999999" customHeight="1" x14ac:dyDescent="0.35">
      <c r="A314" s="157" t="s">
        <v>155</v>
      </c>
      <c r="B314" s="157" t="s">
        <v>484</v>
      </c>
      <c r="C314" s="158">
        <v>42885</v>
      </c>
      <c r="D314" s="157"/>
      <c r="E314" s="157"/>
      <c r="F314" s="157"/>
      <c r="G314" s="159"/>
    </row>
    <row r="315" spans="1:7" ht="20.149999999999999" customHeight="1" x14ac:dyDescent="0.35">
      <c r="A315" s="157" t="s">
        <v>155</v>
      </c>
      <c r="B315" s="157" t="s">
        <v>485</v>
      </c>
      <c r="C315" s="158">
        <v>42885</v>
      </c>
      <c r="D315" s="157"/>
      <c r="E315" s="157"/>
      <c r="F315" s="157"/>
      <c r="G315" s="159"/>
    </row>
    <row r="316" spans="1:7" ht="20.149999999999999" customHeight="1" x14ac:dyDescent="0.35">
      <c r="A316" s="157" t="s">
        <v>155</v>
      </c>
      <c r="B316" s="157" t="s">
        <v>486</v>
      </c>
      <c r="C316" s="158">
        <v>42885</v>
      </c>
      <c r="D316" s="157"/>
      <c r="E316" s="157"/>
      <c r="F316" s="157"/>
      <c r="G316" s="159"/>
    </row>
    <row r="317" spans="1:7" ht="20.149999999999999" customHeight="1" x14ac:dyDescent="0.35">
      <c r="A317" s="157" t="s">
        <v>155</v>
      </c>
      <c r="B317" s="157" t="s">
        <v>487</v>
      </c>
      <c r="C317" s="158">
        <v>42886</v>
      </c>
      <c r="D317" s="157"/>
      <c r="E317" s="157"/>
      <c r="F317" s="157"/>
      <c r="G317" s="159"/>
    </row>
    <row r="318" spans="1:7" ht="20.149999999999999" customHeight="1" x14ac:dyDescent="0.35">
      <c r="A318" s="157" t="s">
        <v>155</v>
      </c>
      <c r="B318" s="157" t="s">
        <v>488</v>
      </c>
      <c r="C318" s="158">
        <v>42886</v>
      </c>
      <c r="D318" s="157"/>
      <c r="E318" s="157"/>
      <c r="F318" s="157"/>
      <c r="G318" s="159"/>
    </row>
    <row r="319" spans="1:7" ht="20.149999999999999" customHeight="1" x14ac:dyDescent="0.35">
      <c r="A319" s="157" t="s">
        <v>155</v>
      </c>
      <c r="B319" s="157" t="s">
        <v>489</v>
      </c>
      <c r="C319" s="158">
        <v>42886</v>
      </c>
      <c r="D319" s="157"/>
      <c r="E319" s="157"/>
      <c r="F319" s="157"/>
      <c r="G319" s="159"/>
    </row>
    <row r="320" spans="1:7" ht="20.149999999999999" customHeight="1" x14ac:dyDescent="0.35">
      <c r="A320" s="157" t="s">
        <v>155</v>
      </c>
      <c r="B320" s="157" t="s">
        <v>490</v>
      </c>
      <c r="C320" s="158">
        <v>42886</v>
      </c>
      <c r="D320" s="157"/>
      <c r="E320" s="157"/>
      <c r="F320" s="157"/>
      <c r="G320" s="159"/>
    </row>
    <row r="321" spans="1:7" ht="20.149999999999999" customHeight="1" x14ac:dyDescent="0.35">
      <c r="A321" s="157" t="s">
        <v>155</v>
      </c>
      <c r="B321" s="157" t="s">
        <v>491</v>
      </c>
      <c r="C321" s="158">
        <v>42886</v>
      </c>
      <c r="D321" s="157"/>
      <c r="E321" s="157"/>
      <c r="F321" s="157"/>
      <c r="G321" s="159"/>
    </row>
    <row r="322" spans="1:7" ht="20.149999999999999" customHeight="1" x14ac:dyDescent="0.35">
      <c r="A322" s="157" t="s">
        <v>155</v>
      </c>
      <c r="B322" s="157" t="s">
        <v>492</v>
      </c>
      <c r="C322" s="158">
        <v>42887</v>
      </c>
      <c r="D322" s="157"/>
      <c r="E322" s="157"/>
      <c r="F322" s="157"/>
      <c r="G322" s="159"/>
    </row>
    <row r="323" spans="1:7" ht="20.149999999999999" customHeight="1" x14ac:dyDescent="0.35">
      <c r="A323" s="157" t="s">
        <v>155</v>
      </c>
      <c r="B323" s="157" t="s">
        <v>493</v>
      </c>
      <c r="C323" s="158">
        <v>42887</v>
      </c>
      <c r="D323" s="157"/>
      <c r="E323" s="157"/>
      <c r="F323" s="157"/>
      <c r="G323" s="159"/>
    </row>
    <row r="324" spans="1:7" ht="20.149999999999999" customHeight="1" x14ac:dyDescent="0.35">
      <c r="A324" s="157" t="s">
        <v>155</v>
      </c>
      <c r="B324" s="157" t="s">
        <v>494</v>
      </c>
      <c r="C324" s="158">
        <v>42887</v>
      </c>
      <c r="D324" s="157"/>
      <c r="E324" s="157"/>
      <c r="F324" s="157"/>
      <c r="G324" s="159"/>
    </row>
    <row r="325" spans="1:7" ht="20.149999999999999" customHeight="1" x14ac:dyDescent="0.35">
      <c r="A325" s="157" t="s">
        <v>155</v>
      </c>
      <c r="B325" s="157" t="s">
        <v>495</v>
      </c>
      <c r="C325" s="158">
        <v>42892</v>
      </c>
      <c r="D325" s="157"/>
      <c r="E325" s="157"/>
      <c r="F325" s="157"/>
      <c r="G325" s="159"/>
    </row>
    <row r="326" spans="1:7" ht="20.149999999999999" customHeight="1" x14ac:dyDescent="0.35">
      <c r="A326" s="157" t="s">
        <v>155</v>
      </c>
      <c r="B326" s="157" t="s">
        <v>496</v>
      </c>
      <c r="C326" s="158">
        <v>42892</v>
      </c>
      <c r="D326" s="157"/>
      <c r="E326" s="157"/>
      <c r="F326" s="157"/>
      <c r="G326" s="159"/>
    </row>
    <row r="327" spans="1:7" ht="20.149999999999999" customHeight="1" x14ac:dyDescent="0.35">
      <c r="A327" s="157" t="s">
        <v>155</v>
      </c>
      <c r="B327" s="157" t="s">
        <v>497</v>
      </c>
      <c r="C327" s="158">
        <v>42892</v>
      </c>
      <c r="D327" s="157"/>
      <c r="E327" s="157"/>
      <c r="F327" s="157"/>
      <c r="G327" s="159"/>
    </row>
    <row r="328" spans="1:7" ht="20.149999999999999" customHeight="1" x14ac:dyDescent="0.35">
      <c r="A328" s="157" t="s">
        <v>155</v>
      </c>
      <c r="B328" s="157" t="s">
        <v>498</v>
      </c>
      <c r="C328" s="158">
        <v>42892</v>
      </c>
      <c r="D328" s="157"/>
      <c r="E328" s="157"/>
      <c r="F328" s="157"/>
      <c r="G328" s="159"/>
    </row>
    <row r="329" spans="1:7" ht="20.149999999999999" customHeight="1" x14ac:dyDescent="0.35">
      <c r="A329" s="157" t="s">
        <v>155</v>
      </c>
      <c r="B329" s="157" t="s">
        <v>499</v>
      </c>
      <c r="C329" s="158">
        <v>42892</v>
      </c>
      <c r="D329" s="157"/>
      <c r="E329" s="157"/>
      <c r="F329" s="157"/>
      <c r="G329" s="159"/>
    </row>
    <row r="330" spans="1:7" ht="20.149999999999999" customHeight="1" x14ac:dyDescent="0.35">
      <c r="A330" s="157" t="s">
        <v>155</v>
      </c>
      <c r="B330" s="157" t="s">
        <v>500</v>
      </c>
      <c r="C330" s="158">
        <v>42893</v>
      </c>
      <c r="D330" s="157"/>
      <c r="E330" s="157"/>
      <c r="F330" s="157"/>
      <c r="G330" s="159"/>
    </row>
    <row r="331" spans="1:7" ht="20.149999999999999" customHeight="1" x14ac:dyDescent="0.35">
      <c r="A331" s="157" t="s">
        <v>155</v>
      </c>
      <c r="B331" s="157" t="s">
        <v>501</v>
      </c>
      <c r="C331" s="158">
        <v>42893</v>
      </c>
      <c r="D331" s="157"/>
      <c r="E331" s="157"/>
      <c r="F331" s="157"/>
      <c r="G331" s="159"/>
    </row>
    <row r="332" spans="1:7" ht="20.149999999999999" customHeight="1" x14ac:dyDescent="0.35">
      <c r="A332" s="157" t="s">
        <v>155</v>
      </c>
      <c r="B332" s="157" t="s">
        <v>502</v>
      </c>
      <c r="C332" s="158">
        <v>42893</v>
      </c>
      <c r="D332" s="157"/>
      <c r="E332" s="157"/>
      <c r="F332" s="157"/>
      <c r="G332" s="159"/>
    </row>
    <row r="333" spans="1:7" ht="20.149999999999999" customHeight="1" x14ac:dyDescent="0.35">
      <c r="A333" s="157" t="s">
        <v>155</v>
      </c>
      <c r="B333" s="157" t="s">
        <v>503</v>
      </c>
      <c r="C333" s="158">
        <v>42893</v>
      </c>
      <c r="D333" s="157"/>
      <c r="E333" s="157"/>
      <c r="F333" s="157"/>
      <c r="G333" s="159"/>
    </row>
    <row r="334" spans="1:7" ht="20.149999999999999" customHeight="1" x14ac:dyDescent="0.35">
      <c r="A334" s="157" t="s">
        <v>155</v>
      </c>
      <c r="B334" s="157" t="s">
        <v>504</v>
      </c>
      <c r="C334" s="158">
        <v>42893</v>
      </c>
      <c r="D334" s="157"/>
      <c r="E334" s="157"/>
      <c r="F334" s="157"/>
      <c r="G334" s="159"/>
    </row>
    <row r="335" spans="1:7" ht="20.149999999999999" customHeight="1" x14ac:dyDescent="0.35">
      <c r="A335" s="157" t="s">
        <v>155</v>
      </c>
      <c r="B335" s="157" t="s">
        <v>505</v>
      </c>
      <c r="C335" s="158">
        <v>42893</v>
      </c>
      <c r="D335" s="157"/>
      <c r="E335" s="157"/>
      <c r="F335" s="157"/>
      <c r="G335" s="159"/>
    </row>
    <row r="336" spans="1:7" ht="20.149999999999999" customHeight="1" x14ac:dyDescent="0.35">
      <c r="A336" s="157" t="s">
        <v>155</v>
      </c>
      <c r="B336" s="157" t="s">
        <v>506</v>
      </c>
      <c r="C336" s="158">
        <v>42894</v>
      </c>
      <c r="D336" s="157"/>
      <c r="E336" s="157"/>
      <c r="F336" s="157"/>
      <c r="G336" s="159"/>
    </row>
    <row r="337" spans="1:7" ht="20.149999999999999" customHeight="1" x14ac:dyDescent="0.35">
      <c r="A337" s="157" t="s">
        <v>155</v>
      </c>
      <c r="B337" s="157" t="s">
        <v>507</v>
      </c>
      <c r="C337" s="158">
        <v>42894</v>
      </c>
      <c r="D337" s="157"/>
      <c r="E337" s="157"/>
      <c r="F337" s="157"/>
      <c r="G337" s="159"/>
    </row>
    <row r="338" spans="1:7" ht="20.149999999999999" customHeight="1" x14ac:dyDescent="0.35">
      <c r="A338" s="157" t="s">
        <v>155</v>
      </c>
      <c r="B338" s="157" t="s">
        <v>508</v>
      </c>
      <c r="C338" s="158">
        <v>42894</v>
      </c>
      <c r="D338" s="157"/>
      <c r="E338" s="157"/>
      <c r="F338" s="157"/>
      <c r="G338" s="159"/>
    </row>
    <row r="339" spans="1:7" ht="20.149999999999999" customHeight="1" x14ac:dyDescent="0.35">
      <c r="A339" s="157" t="s">
        <v>155</v>
      </c>
      <c r="B339" s="157" t="s">
        <v>509</v>
      </c>
      <c r="C339" s="158">
        <v>42894</v>
      </c>
      <c r="D339" s="157"/>
      <c r="E339" s="157"/>
      <c r="F339" s="157"/>
      <c r="G339" s="159"/>
    </row>
    <row r="340" spans="1:7" ht="20.149999999999999" customHeight="1" x14ac:dyDescent="0.35">
      <c r="A340" s="157" t="s">
        <v>155</v>
      </c>
      <c r="B340" s="157" t="s">
        <v>510</v>
      </c>
      <c r="C340" s="158">
        <v>42894</v>
      </c>
      <c r="D340" s="157"/>
      <c r="E340" s="157"/>
      <c r="F340" s="157"/>
      <c r="G340" s="159"/>
    </row>
    <row r="341" spans="1:7" ht="20.149999999999999" customHeight="1" x14ac:dyDescent="0.35">
      <c r="A341" s="157" t="s">
        <v>155</v>
      </c>
      <c r="B341" s="157" t="s">
        <v>511</v>
      </c>
      <c r="C341" s="158">
        <v>42894</v>
      </c>
      <c r="D341" s="157"/>
      <c r="E341" s="157"/>
      <c r="F341" s="157"/>
      <c r="G341" s="159"/>
    </row>
    <row r="342" spans="1:7" ht="20.149999999999999" customHeight="1" x14ac:dyDescent="0.35">
      <c r="A342" s="157" t="s">
        <v>155</v>
      </c>
      <c r="B342" s="157" t="s">
        <v>512</v>
      </c>
      <c r="C342" s="158">
        <v>42895</v>
      </c>
      <c r="D342" s="157"/>
      <c r="E342" s="157"/>
      <c r="F342" s="157"/>
      <c r="G342" s="159"/>
    </row>
    <row r="343" spans="1:7" ht="20.149999999999999" customHeight="1" x14ac:dyDescent="0.35">
      <c r="A343" s="157" t="s">
        <v>155</v>
      </c>
      <c r="B343" s="157" t="s">
        <v>513</v>
      </c>
      <c r="C343" s="158">
        <v>42902</v>
      </c>
      <c r="D343" s="157"/>
      <c r="E343" s="157"/>
      <c r="F343" s="157"/>
      <c r="G343" s="159"/>
    </row>
    <row r="344" spans="1:7" ht="20.149999999999999" customHeight="1" x14ac:dyDescent="0.35">
      <c r="A344" s="157" t="s">
        <v>155</v>
      </c>
      <c r="B344" s="157" t="s">
        <v>514</v>
      </c>
      <c r="C344" s="158">
        <v>42902</v>
      </c>
      <c r="D344" s="157"/>
      <c r="E344" s="157"/>
      <c r="F344" s="157"/>
      <c r="G344" s="159"/>
    </row>
    <row r="345" spans="1:7" ht="20.149999999999999" customHeight="1" x14ac:dyDescent="0.35">
      <c r="A345" s="157" t="s">
        <v>155</v>
      </c>
      <c r="B345" s="157" t="s">
        <v>515</v>
      </c>
      <c r="C345" s="158">
        <v>42902</v>
      </c>
      <c r="D345" s="157"/>
      <c r="E345" s="157"/>
      <c r="F345" s="157"/>
      <c r="G345" s="159"/>
    </row>
    <row r="346" spans="1:7" ht="20.149999999999999" customHeight="1" x14ac:dyDescent="0.35">
      <c r="A346" s="157" t="s">
        <v>155</v>
      </c>
      <c r="B346" s="157" t="s">
        <v>516</v>
      </c>
      <c r="C346" s="158">
        <v>42905</v>
      </c>
      <c r="D346" s="157"/>
      <c r="E346" s="157"/>
      <c r="F346" s="157"/>
      <c r="G346" s="159"/>
    </row>
    <row r="347" spans="1:7" ht="20.149999999999999" customHeight="1" x14ac:dyDescent="0.35">
      <c r="A347" s="157" t="s">
        <v>155</v>
      </c>
      <c r="B347" s="157" t="s">
        <v>517</v>
      </c>
      <c r="C347" s="158">
        <v>42905</v>
      </c>
      <c r="D347" s="157"/>
      <c r="E347" s="157"/>
      <c r="F347" s="157"/>
      <c r="G347" s="159"/>
    </row>
    <row r="348" spans="1:7" ht="20.149999999999999" customHeight="1" x14ac:dyDescent="0.35">
      <c r="A348" s="157" t="s">
        <v>155</v>
      </c>
      <c r="B348" s="157" t="s">
        <v>518</v>
      </c>
      <c r="C348" s="158">
        <v>42906</v>
      </c>
      <c r="D348" s="157"/>
      <c r="E348" s="157"/>
      <c r="F348" s="157"/>
      <c r="G348" s="159"/>
    </row>
    <row r="349" spans="1:7" ht="20.149999999999999" customHeight="1" x14ac:dyDescent="0.35">
      <c r="A349" s="157" t="s">
        <v>155</v>
      </c>
      <c r="B349" s="157" t="s">
        <v>519</v>
      </c>
      <c r="C349" s="158">
        <v>42906</v>
      </c>
      <c r="D349" s="157"/>
      <c r="E349" s="157"/>
      <c r="F349" s="157"/>
      <c r="G349" s="159"/>
    </row>
    <row r="350" spans="1:7" ht="20.149999999999999" customHeight="1" x14ac:dyDescent="0.35">
      <c r="A350" s="157" t="s">
        <v>155</v>
      </c>
      <c r="B350" s="157" t="s">
        <v>520</v>
      </c>
      <c r="C350" s="158">
        <v>42907</v>
      </c>
      <c r="D350" s="157"/>
      <c r="E350" s="157"/>
      <c r="F350" s="157"/>
      <c r="G350" s="159"/>
    </row>
    <row r="351" spans="1:7" ht="20.149999999999999" customHeight="1" x14ac:dyDescent="0.35">
      <c r="A351" s="157" t="s">
        <v>155</v>
      </c>
      <c r="B351" s="157" t="s">
        <v>521</v>
      </c>
      <c r="C351" s="158">
        <v>42907</v>
      </c>
      <c r="D351" s="157"/>
      <c r="E351" s="157"/>
      <c r="F351" s="157"/>
      <c r="G351" s="159"/>
    </row>
    <row r="352" spans="1:7" ht="20.149999999999999" customHeight="1" x14ac:dyDescent="0.35">
      <c r="A352" s="157" t="s">
        <v>155</v>
      </c>
      <c r="B352" s="157" t="s">
        <v>522</v>
      </c>
      <c r="C352" s="158">
        <v>42909</v>
      </c>
      <c r="D352" s="157"/>
      <c r="E352" s="157"/>
      <c r="F352" s="157"/>
      <c r="G352" s="159"/>
    </row>
    <row r="353" spans="1:7" ht="20.149999999999999" customHeight="1" x14ac:dyDescent="0.35">
      <c r="A353" s="157" t="s">
        <v>155</v>
      </c>
      <c r="B353" s="157" t="s">
        <v>523</v>
      </c>
      <c r="C353" s="158">
        <v>42912</v>
      </c>
      <c r="D353" s="157"/>
      <c r="E353" s="157"/>
      <c r="F353" s="157"/>
      <c r="G353" s="159"/>
    </row>
    <row r="354" spans="1:7" ht="20.149999999999999" customHeight="1" x14ac:dyDescent="0.35">
      <c r="A354" s="157" t="s">
        <v>155</v>
      </c>
      <c r="B354" s="157" t="s">
        <v>524</v>
      </c>
      <c r="C354" s="158">
        <v>42912</v>
      </c>
      <c r="D354" s="157"/>
      <c r="E354" s="157"/>
      <c r="F354" s="157"/>
      <c r="G354" s="159"/>
    </row>
    <row r="355" spans="1:7" ht="20.149999999999999" customHeight="1" x14ac:dyDescent="0.35">
      <c r="A355" s="157" t="s">
        <v>155</v>
      </c>
      <c r="B355" s="157" t="s">
        <v>525</v>
      </c>
      <c r="C355" s="158">
        <v>42912</v>
      </c>
      <c r="D355" s="157"/>
      <c r="E355" s="157"/>
      <c r="F355" s="157"/>
      <c r="G355" s="159"/>
    </row>
    <row r="356" spans="1:7" ht="20.149999999999999" customHeight="1" x14ac:dyDescent="0.35">
      <c r="A356" s="157" t="s">
        <v>155</v>
      </c>
      <c r="B356" s="157" t="s">
        <v>526</v>
      </c>
      <c r="C356" s="158">
        <v>42913</v>
      </c>
      <c r="D356" s="157"/>
      <c r="E356" s="157"/>
      <c r="F356" s="157"/>
      <c r="G356" s="159"/>
    </row>
    <row r="357" spans="1:7" ht="20.149999999999999" customHeight="1" x14ac:dyDescent="0.35">
      <c r="A357" s="157" t="s">
        <v>155</v>
      </c>
      <c r="B357" s="157" t="s">
        <v>527</v>
      </c>
      <c r="C357" s="158">
        <v>42913</v>
      </c>
      <c r="D357" s="157"/>
      <c r="E357" s="157"/>
      <c r="F357" s="157"/>
      <c r="G357" s="159"/>
    </row>
    <row r="358" spans="1:7" ht="20.149999999999999" customHeight="1" x14ac:dyDescent="0.35">
      <c r="A358" s="157" t="s">
        <v>155</v>
      </c>
      <c r="B358" s="157" t="s">
        <v>528</v>
      </c>
      <c r="C358" s="158">
        <v>42914</v>
      </c>
      <c r="D358" s="157"/>
      <c r="E358" s="157"/>
      <c r="F358" s="157"/>
      <c r="G358" s="159"/>
    </row>
    <row r="359" spans="1:7" ht="20.149999999999999" customHeight="1" x14ac:dyDescent="0.35">
      <c r="A359" s="157" t="s">
        <v>155</v>
      </c>
      <c r="B359" s="157" t="s">
        <v>529</v>
      </c>
      <c r="C359" s="158">
        <v>42915</v>
      </c>
      <c r="D359" s="157"/>
      <c r="E359" s="157"/>
      <c r="F359" s="157"/>
      <c r="G359" s="159"/>
    </row>
    <row r="360" spans="1:7" ht="20.149999999999999" customHeight="1" x14ac:dyDescent="0.35">
      <c r="A360" s="157" t="s">
        <v>155</v>
      </c>
      <c r="B360" s="157" t="s">
        <v>530</v>
      </c>
      <c r="C360" s="158">
        <v>42915</v>
      </c>
      <c r="D360" s="157"/>
      <c r="E360" s="157"/>
      <c r="F360" s="157"/>
      <c r="G360" s="159"/>
    </row>
    <row r="361" spans="1:7" ht="20.149999999999999" customHeight="1" x14ac:dyDescent="0.35">
      <c r="A361" s="157" t="s">
        <v>155</v>
      </c>
      <c r="B361" s="157" t="s">
        <v>531</v>
      </c>
      <c r="C361" s="158">
        <v>42919</v>
      </c>
      <c r="D361" s="157"/>
      <c r="E361" s="157"/>
      <c r="F361" s="157"/>
      <c r="G361" s="159"/>
    </row>
    <row r="362" spans="1:7" ht="20.149999999999999" customHeight="1" x14ac:dyDescent="0.35">
      <c r="A362" s="157" t="s">
        <v>155</v>
      </c>
      <c r="B362" s="157" t="s">
        <v>532</v>
      </c>
      <c r="C362" s="158">
        <v>42919</v>
      </c>
      <c r="D362" s="157"/>
      <c r="E362" s="157"/>
      <c r="F362" s="157"/>
      <c r="G362" s="159"/>
    </row>
    <row r="363" spans="1:7" ht="20.149999999999999" customHeight="1" x14ac:dyDescent="0.35">
      <c r="A363" s="157" t="s">
        <v>155</v>
      </c>
      <c r="B363" s="157" t="s">
        <v>533</v>
      </c>
      <c r="C363" s="158">
        <v>42920</v>
      </c>
      <c r="D363" s="157"/>
      <c r="E363" s="157"/>
      <c r="F363" s="157"/>
      <c r="G363" s="159"/>
    </row>
    <row r="364" spans="1:7" ht="20.149999999999999" customHeight="1" x14ac:dyDescent="0.35">
      <c r="A364" s="157" t="s">
        <v>155</v>
      </c>
      <c r="B364" s="157" t="s">
        <v>534</v>
      </c>
      <c r="C364" s="158">
        <v>42921</v>
      </c>
      <c r="D364" s="157"/>
      <c r="E364" s="157"/>
      <c r="F364" s="157"/>
      <c r="G364" s="159"/>
    </row>
    <row r="365" spans="1:7" ht="20.149999999999999" customHeight="1" x14ac:dyDescent="0.35">
      <c r="A365" s="157" t="s">
        <v>155</v>
      </c>
      <c r="B365" s="157" t="s">
        <v>535</v>
      </c>
      <c r="C365" s="158">
        <v>42921</v>
      </c>
      <c r="D365" s="157"/>
      <c r="E365" s="157"/>
      <c r="F365" s="157"/>
      <c r="G365" s="159"/>
    </row>
    <row r="366" spans="1:7" ht="20.149999999999999" customHeight="1" x14ac:dyDescent="0.35">
      <c r="A366" s="157" t="s">
        <v>155</v>
      </c>
      <c r="B366" s="157" t="s">
        <v>536</v>
      </c>
      <c r="C366" s="158">
        <v>42921</v>
      </c>
      <c r="D366" s="157"/>
      <c r="E366" s="157"/>
      <c r="F366" s="157"/>
      <c r="G366" s="159"/>
    </row>
    <row r="367" spans="1:7" ht="20.149999999999999" customHeight="1" x14ac:dyDescent="0.35">
      <c r="A367" s="157" t="s">
        <v>155</v>
      </c>
      <c r="B367" s="157" t="s">
        <v>537</v>
      </c>
      <c r="C367" s="158">
        <v>42922</v>
      </c>
      <c r="D367" s="157"/>
      <c r="E367" s="157"/>
      <c r="F367" s="157"/>
      <c r="G367" s="159"/>
    </row>
    <row r="368" spans="1:7" ht="20.149999999999999" customHeight="1" x14ac:dyDescent="0.35">
      <c r="A368" s="157" t="s">
        <v>155</v>
      </c>
      <c r="B368" s="157" t="s">
        <v>538</v>
      </c>
      <c r="C368" s="158">
        <v>42923</v>
      </c>
      <c r="D368" s="157"/>
      <c r="E368" s="157"/>
      <c r="F368" s="157"/>
      <c r="G368" s="159"/>
    </row>
    <row r="369" spans="1:7" ht="20.149999999999999" customHeight="1" x14ac:dyDescent="0.35">
      <c r="A369" s="157" t="s">
        <v>155</v>
      </c>
      <c r="B369" s="157" t="s">
        <v>539</v>
      </c>
      <c r="C369" s="158">
        <v>42926</v>
      </c>
      <c r="D369" s="157"/>
      <c r="E369" s="157"/>
      <c r="F369" s="157"/>
      <c r="G369" s="159"/>
    </row>
    <row r="370" spans="1:7" ht="20.149999999999999" customHeight="1" x14ac:dyDescent="0.35">
      <c r="A370" s="157" t="s">
        <v>155</v>
      </c>
      <c r="B370" s="157" t="s">
        <v>540</v>
      </c>
      <c r="C370" s="158">
        <v>42926</v>
      </c>
      <c r="D370" s="157"/>
      <c r="E370" s="157"/>
      <c r="F370" s="157"/>
      <c r="G370" s="159"/>
    </row>
    <row r="371" spans="1:7" ht="20.149999999999999" customHeight="1" x14ac:dyDescent="0.35">
      <c r="A371" s="157" t="s">
        <v>155</v>
      </c>
      <c r="B371" s="157" t="s">
        <v>541</v>
      </c>
      <c r="C371" s="158">
        <v>42926</v>
      </c>
      <c r="D371" s="157"/>
      <c r="E371" s="157"/>
      <c r="F371" s="157"/>
      <c r="G371" s="159"/>
    </row>
    <row r="372" spans="1:7" ht="20.149999999999999" customHeight="1" x14ac:dyDescent="0.35">
      <c r="A372" s="157" t="s">
        <v>155</v>
      </c>
      <c r="B372" s="157" t="s">
        <v>542</v>
      </c>
      <c r="C372" s="158">
        <v>42927</v>
      </c>
      <c r="D372" s="157"/>
      <c r="E372" s="157"/>
      <c r="F372" s="157"/>
      <c r="G372" s="159"/>
    </row>
    <row r="373" spans="1:7" ht="20.149999999999999" customHeight="1" x14ac:dyDescent="0.35">
      <c r="A373" s="157" t="s">
        <v>155</v>
      </c>
      <c r="B373" s="157" t="s">
        <v>543</v>
      </c>
      <c r="C373" s="158">
        <v>42927</v>
      </c>
      <c r="D373" s="157"/>
      <c r="E373" s="157"/>
      <c r="F373" s="157"/>
      <c r="G373" s="159"/>
    </row>
    <row r="374" spans="1:7" ht="20.149999999999999" customHeight="1" x14ac:dyDescent="0.35">
      <c r="A374" s="157" t="s">
        <v>155</v>
      </c>
      <c r="B374" s="157" t="s">
        <v>544</v>
      </c>
      <c r="C374" s="158">
        <v>42928</v>
      </c>
      <c r="D374" s="157"/>
      <c r="E374" s="157"/>
      <c r="F374" s="157"/>
      <c r="G374" s="159"/>
    </row>
    <row r="375" spans="1:7" ht="20.149999999999999" customHeight="1" x14ac:dyDescent="0.35">
      <c r="A375" s="157" t="s">
        <v>155</v>
      </c>
      <c r="B375" s="157" t="s">
        <v>545</v>
      </c>
      <c r="C375" s="158">
        <v>42928</v>
      </c>
      <c r="D375" s="157"/>
      <c r="E375" s="157"/>
      <c r="F375" s="157"/>
      <c r="G375" s="159"/>
    </row>
    <row r="376" spans="1:7" ht="20.149999999999999" customHeight="1" x14ac:dyDescent="0.35">
      <c r="A376" s="157" t="s">
        <v>155</v>
      </c>
      <c r="B376" s="157" t="s">
        <v>546</v>
      </c>
      <c r="C376" s="158">
        <v>42928</v>
      </c>
      <c r="D376" s="157"/>
      <c r="E376" s="157"/>
      <c r="F376" s="157"/>
      <c r="G376" s="159"/>
    </row>
    <row r="377" spans="1:7" ht="20.149999999999999" customHeight="1" x14ac:dyDescent="0.35">
      <c r="A377" s="157" t="s">
        <v>155</v>
      </c>
      <c r="B377" s="157" t="s">
        <v>547</v>
      </c>
      <c r="C377" s="158">
        <v>42929</v>
      </c>
      <c r="D377" s="157"/>
      <c r="E377" s="157"/>
      <c r="F377" s="157"/>
      <c r="G377" s="159"/>
    </row>
    <row r="378" spans="1:7" ht="20.149999999999999" customHeight="1" x14ac:dyDescent="0.35">
      <c r="A378" s="157" t="s">
        <v>155</v>
      </c>
      <c r="B378" s="157" t="s">
        <v>548</v>
      </c>
      <c r="C378" s="158">
        <v>42929</v>
      </c>
      <c r="D378" s="157"/>
      <c r="E378" s="157"/>
      <c r="F378" s="157"/>
      <c r="G378" s="159"/>
    </row>
    <row r="379" spans="1:7" ht="20.149999999999999" customHeight="1" x14ac:dyDescent="0.35">
      <c r="A379" s="157" t="s">
        <v>155</v>
      </c>
      <c r="B379" s="157" t="s">
        <v>549</v>
      </c>
      <c r="C379" s="158">
        <v>42930</v>
      </c>
      <c r="D379" s="157"/>
      <c r="E379" s="157"/>
      <c r="F379" s="157"/>
      <c r="G379" s="159"/>
    </row>
    <row r="380" spans="1:7" ht="20.149999999999999" customHeight="1" x14ac:dyDescent="0.35">
      <c r="A380" s="157" t="s">
        <v>155</v>
      </c>
      <c r="B380" s="157" t="s">
        <v>550</v>
      </c>
      <c r="C380" s="158">
        <v>42930</v>
      </c>
      <c r="D380" s="157"/>
      <c r="E380" s="157"/>
      <c r="F380" s="157"/>
      <c r="G380" s="159"/>
    </row>
    <row r="381" spans="1:7" ht="20.149999999999999" customHeight="1" x14ac:dyDescent="0.35">
      <c r="A381" s="157" t="s">
        <v>155</v>
      </c>
      <c r="B381" s="157" t="s">
        <v>551</v>
      </c>
      <c r="C381" s="158">
        <v>42933</v>
      </c>
      <c r="D381" s="157"/>
      <c r="E381" s="157"/>
      <c r="F381" s="157"/>
      <c r="G381" s="159"/>
    </row>
    <row r="382" spans="1:7" ht="20.149999999999999" customHeight="1" x14ac:dyDescent="0.35">
      <c r="A382" s="157" t="s">
        <v>155</v>
      </c>
      <c r="B382" s="157" t="s">
        <v>552</v>
      </c>
      <c r="C382" s="158">
        <v>42933</v>
      </c>
      <c r="D382" s="157"/>
      <c r="E382" s="157"/>
      <c r="F382" s="157"/>
      <c r="G382" s="159"/>
    </row>
    <row r="383" spans="1:7" ht="20.149999999999999" customHeight="1" x14ac:dyDescent="0.35">
      <c r="A383" s="157" t="s">
        <v>155</v>
      </c>
      <c r="B383" s="157" t="s">
        <v>553</v>
      </c>
      <c r="C383" s="158">
        <v>42934</v>
      </c>
      <c r="D383" s="157"/>
      <c r="E383" s="157"/>
      <c r="F383" s="157"/>
      <c r="G383" s="159"/>
    </row>
    <row r="384" spans="1:7" ht="20.149999999999999" customHeight="1" x14ac:dyDescent="0.35">
      <c r="A384" s="157" t="s">
        <v>155</v>
      </c>
      <c r="B384" s="157" t="s">
        <v>554</v>
      </c>
      <c r="C384" s="158">
        <v>42934</v>
      </c>
      <c r="D384" s="157"/>
      <c r="E384" s="157"/>
      <c r="F384" s="157"/>
      <c r="G384" s="159"/>
    </row>
    <row r="385" spans="1:7" ht="20.149999999999999" customHeight="1" x14ac:dyDescent="0.35">
      <c r="A385" s="157" t="s">
        <v>155</v>
      </c>
      <c r="B385" s="157" t="s">
        <v>555</v>
      </c>
      <c r="C385" s="158">
        <v>42935</v>
      </c>
      <c r="D385" s="157"/>
      <c r="E385" s="157"/>
      <c r="F385" s="157"/>
      <c r="G385" s="159"/>
    </row>
    <row r="386" spans="1:7" ht="20.149999999999999" customHeight="1" x14ac:dyDescent="0.35">
      <c r="A386" s="157" t="s">
        <v>155</v>
      </c>
      <c r="B386" s="157" t="s">
        <v>556</v>
      </c>
      <c r="C386" s="158">
        <v>42935</v>
      </c>
      <c r="D386" s="157"/>
      <c r="E386" s="157"/>
      <c r="F386" s="157"/>
      <c r="G386" s="159"/>
    </row>
    <row r="387" spans="1:7" ht="20.149999999999999" customHeight="1" x14ac:dyDescent="0.35">
      <c r="A387" s="157" t="s">
        <v>155</v>
      </c>
      <c r="B387" s="157" t="s">
        <v>557</v>
      </c>
      <c r="C387" s="158">
        <v>42936</v>
      </c>
      <c r="D387" s="157"/>
      <c r="E387" s="157"/>
      <c r="F387" s="157"/>
      <c r="G387" s="159"/>
    </row>
    <row r="388" spans="1:7" ht="20.149999999999999" customHeight="1" x14ac:dyDescent="0.35">
      <c r="A388" s="157" t="s">
        <v>155</v>
      </c>
      <c r="B388" s="157" t="s">
        <v>558</v>
      </c>
      <c r="C388" s="158">
        <v>42936</v>
      </c>
      <c r="D388" s="157"/>
      <c r="E388" s="157"/>
      <c r="F388" s="157"/>
      <c r="G388" s="159"/>
    </row>
    <row r="389" spans="1:7" ht="20.149999999999999" customHeight="1" x14ac:dyDescent="0.35">
      <c r="A389" s="157" t="s">
        <v>155</v>
      </c>
      <c r="B389" s="157" t="s">
        <v>559</v>
      </c>
      <c r="C389" s="158">
        <v>42937</v>
      </c>
      <c r="D389" s="157"/>
      <c r="E389" s="157"/>
      <c r="F389" s="157"/>
      <c r="G389" s="159"/>
    </row>
    <row r="390" spans="1:7" ht="20.149999999999999" customHeight="1" x14ac:dyDescent="0.35">
      <c r="A390" s="157" t="s">
        <v>155</v>
      </c>
      <c r="B390" s="157" t="s">
        <v>560</v>
      </c>
      <c r="C390" s="158">
        <v>42940</v>
      </c>
      <c r="D390" s="157"/>
      <c r="E390" s="157"/>
      <c r="F390" s="157"/>
      <c r="G390" s="159"/>
    </row>
    <row r="391" spans="1:7" ht="20.149999999999999" customHeight="1" x14ac:dyDescent="0.35">
      <c r="A391" s="157" t="s">
        <v>155</v>
      </c>
      <c r="B391" s="157" t="s">
        <v>561</v>
      </c>
      <c r="C391" s="158">
        <v>42940</v>
      </c>
      <c r="D391" s="157"/>
      <c r="E391" s="157"/>
      <c r="F391" s="157"/>
      <c r="G391" s="159"/>
    </row>
    <row r="392" spans="1:7" ht="20.149999999999999" customHeight="1" x14ac:dyDescent="0.35">
      <c r="A392" s="157" t="s">
        <v>155</v>
      </c>
      <c r="B392" s="157" t="s">
        <v>562</v>
      </c>
      <c r="C392" s="158">
        <v>42940</v>
      </c>
      <c r="D392" s="157"/>
      <c r="E392" s="157"/>
      <c r="F392" s="157"/>
      <c r="G392" s="159"/>
    </row>
    <row r="393" spans="1:7" ht="20.149999999999999" customHeight="1" x14ac:dyDescent="0.35">
      <c r="A393" s="157" t="s">
        <v>155</v>
      </c>
      <c r="B393" s="157" t="s">
        <v>563</v>
      </c>
      <c r="C393" s="158">
        <v>42941</v>
      </c>
      <c r="D393" s="157"/>
      <c r="E393" s="157"/>
      <c r="F393" s="157"/>
      <c r="G393" s="159"/>
    </row>
    <row r="394" spans="1:7" ht="20.149999999999999" customHeight="1" x14ac:dyDescent="0.35">
      <c r="A394" s="157" t="s">
        <v>155</v>
      </c>
      <c r="B394" s="157" t="s">
        <v>564</v>
      </c>
      <c r="C394" s="158">
        <v>42942</v>
      </c>
      <c r="D394" s="157"/>
      <c r="E394" s="157"/>
      <c r="F394" s="157"/>
      <c r="G394" s="159"/>
    </row>
    <row r="395" spans="1:7" ht="20.149999999999999" customHeight="1" x14ac:dyDescent="0.35">
      <c r="A395" s="157" t="s">
        <v>155</v>
      </c>
      <c r="B395" s="157" t="s">
        <v>565</v>
      </c>
      <c r="C395" s="158">
        <v>42942</v>
      </c>
      <c r="D395" s="157"/>
      <c r="E395" s="157"/>
      <c r="F395" s="157"/>
      <c r="G395" s="159"/>
    </row>
    <row r="396" spans="1:7" ht="20.149999999999999" customHeight="1" x14ac:dyDescent="0.35">
      <c r="A396" s="157" t="s">
        <v>155</v>
      </c>
      <c r="B396" s="157" t="s">
        <v>566</v>
      </c>
      <c r="C396" s="158">
        <v>42943</v>
      </c>
      <c r="D396" s="157"/>
      <c r="E396" s="157"/>
      <c r="F396" s="157"/>
      <c r="G396" s="159"/>
    </row>
    <row r="397" spans="1:7" ht="20.149999999999999" customHeight="1" x14ac:dyDescent="0.35">
      <c r="A397" s="157" t="s">
        <v>155</v>
      </c>
      <c r="B397" s="157" t="s">
        <v>567</v>
      </c>
      <c r="C397" s="158">
        <v>42943</v>
      </c>
      <c r="D397" s="157"/>
      <c r="E397" s="157"/>
      <c r="F397" s="157"/>
      <c r="G397" s="159"/>
    </row>
    <row r="398" spans="1:7" ht="20.149999999999999" customHeight="1" x14ac:dyDescent="0.35">
      <c r="A398" s="157" t="s">
        <v>155</v>
      </c>
      <c r="B398" s="157" t="s">
        <v>568</v>
      </c>
      <c r="C398" s="158">
        <v>42944</v>
      </c>
      <c r="D398" s="157"/>
      <c r="E398" s="157"/>
      <c r="F398" s="157"/>
      <c r="G398" s="159"/>
    </row>
    <row r="399" spans="1:7" ht="20.149999999999999" customHeight="1" x14ac:dyDescent="0.35">
      <c r="A399" s="157" t="s">
        <v>155</v>
      </c>
      <c r="B399" s="157" t="s">
        <v>569</v>
      </c>
      <c r="C399" s="158">
        <v>42944</v>
      </c>
      <c r="D399" s="157"/>
      <c r="E399" s="157"/>
      <c r="F399" s="157"/>
      <c r="G399" s="159"/>
    </row>
    <row r="400" spans="1:7" ht="20.149999999999999" customHeight="1" x14ac:dyDescent="0.35">
      <c r="A400" s="157" t="s">
        <v>155</v>
      </c>
      <c r="B400" s="157" t="s">
        <v>570</v>
      </c>
      <c r="C400" s="158">
        <v>42949</v>
      </c>
      <c r="D400" s="157"/>
      <c r="E400" s="157"/>
      <c r="F400" s="157"/>
      <c r="G400" s="159"/>
    </row>
    <row r="401" spans="1:7" ht="20.149999999999999" customHeight="1" x14ac:dyDescent="0.35">
      <c r="A401" s="157" t="s">
        <v>155</v>
      </c>
      <c r="B401" s="157" t="s">
        <v>571</v>
      </c>
      <c r="C401" s="158">
        <v>42949</v>
      </c>
      <c r="D401" s="157"/>
      <c r="E401" s="157"/>
      <c r="F401" s="157"/>
      <c r="G401" s="159"/>
    </row>
    <row r="402" spans="1:7" ht="20.149999999999999" customHeight="1" x14ac:dyDescent="0.35">
      <c r="A402" s="157" t="s">
        <v>155</v>
      </c>
      <c r="B402" s="157" t="s">
        <v>572</v>
      </c>
      <c r="C402" s="158">
        <v>42949</v>
      </c>
      <c r="D402" s="157"/>
      <c r="E402" s="157"/>
      <c r="F402" s="157"/>
      <c r="G402" s="159"/>
    </row>
    <row r="403" spans="1:7" ht="20.149999999999999" customHeight="1" x14ac:dyDescent="0.35">
      <c r="A403" s="157" t="s">
        <v>155</v>
      </c>
      <c r="B403" s="157" t="s">
        <v>573</v>
      </c>
      <c r="C403" s="158">
        <v>42950</v>
      </c>
      <c r="D403" s="157"/>
      <c r="E403" s="157"/>
      <c r="F403" s="157"/>
      <c r="G403" s="159"/>
    </row>
    <row r="404" spans="1:7" ht="20.149999999999999" customHeight="1" x14ac:dyDescent="0.35">
      <c r="A404" s="157" t="s">
        <v>155</v>
      </c>
      <c r="B404" s="157" t="s">
        <v>574</v>
      </c>
      <c r="C404" s="158">
        <v>42950</v>
      </c>
      <c r="D404" s="157"/>
      <c r="E404" s="157"/>
      <c r="F404" s="157"/>
      <c r="G404" s="159"/>
    </row>
    <row r="405" spans="1:7" ht="20.149999999999999" customHeight="1" x14ac:dyDescent="0.35">
      <c r="A405" s="157" t="s">
        <v>155</v>
      </c>
      <c r="B405" s="157" t="s">
        <v>575</v>
      </c>
      <c r="C405" s="158">
        <v>42951</v>
      </c>
      <c r="D405" s="157"/>
      <c r="E405" s="157"/>
      <c r="F405" s="157"/>
      <c r="G405" s="159"/>
    </row>
    <row r="406" spans="1:7" ht="20.149999999999999" customHeight="1" x14ac:dyDescent="0.35">
      <c r="A406" s="157" t="s">
        <v>155</v>
      </c>
      <c r="B406" s="157" t="s">
        <v>576</v>
      </c>
      <c r="C406" s="158">
        <v>42951</v>
      </c>
      <c r="D406" s="157"/>
      <c r="E406" s="157"/>
      <c r="F406" s="157"/>
      <c r="G406" s="159"/>
    </row>
    <row r="407" spans="1:7" ht="20.149999999999999" customHeight="1" x14ac:dyDescent="0.35">
      <c r="A407" s="157" t="s">
        <v>155</v>
      </c>
      <c r="B407" s="157" t="s">
        <v>577</v>
      </c>
      <c r="C407" s="158">
        <v>42954</v>
      </c>
      <c r="D407" s="157"/>
      <c r="E407" s="157"/>
      <c r="F407" s="157"/>
      <c r="G407" s="159"/>
    </row>
    <row r="408" spans="1:7" ht="20.149999999999999" customHeight="1" x14ac:dyDescent="0.35">
      <c r="A408" s="157" t="s">
        <v>155</v>
      </c>
      <c r="B408" s="157" t="s">
        <v>578</v>
      </c>
      <c r="C408" s="158">
        <v>42954</v>
      </c>
      <c r="D408" s="157"/>
      <c r="E408" s="157"/>
      <c r="F408" s="157"/>
      <c r="G408" s="159"/>
    </row>
    <row r="409" spans="1:7" ht="20.149999999999999" customHeight="1" x14ac:dyDescent="0.35">
      <c r="A409" s="157" t="s">
        <v>155</v>
      </c>
      <c r="B409" s="157" t="s">
        <v>579</v>
      </c>
      <c r="C409" s="158">
        <v>42955</v>
      </c>
      <c r="D409" s="157"/>
      <c r="E409" s="157"/>
      <c r="F409" s="157"/>
      <c r="G409" s="159"/>
    </row>
    <row r="410" spans="1:7" ht="20.149999999999999" customHeight="1" x14ac:dyDescent="0.35">
      <c r="A410" s="157" t="s">
        <v>155</v>
      </c>
      <c r="B410" s="157" t="s">
        <v>580</v>
      </c>
      <c r="C410" s="158">
        <v>42955</v>
      </c>
      <c r="D410" s="157"/>
      <c r="E410" s="157"/>
      <c r="F410" s="157"/>
      <c r="G410" s="159"/>
    </row>
    <row r="411" spans="1:7" ht="20.149999999999999" customHeight="1" x14ac:dyDescent="0.35">
      <c r="A411" s="157" t="s">
        <v>155</v>
      </c>
      <c r="B411" s="157" t="s">
        <v>581</v>
      </c>
      <c r="C411" s="158">
        <v>42956</v>
      </c>
      <c r="D411" s="157"/>
      <c r="E411" s="157"/>
      <c r="F411" s="157"/>
      <c r="G411" s="159"/>
    </row>
    <row r="412" spans="1:7" ht="20.149999999999999" customHeight="1" x14ac:dyDescent="0.35">
      <c r="A412" s="157" t="s">
        <v>155</v>
      </c>
      <c r="B412" s="157" t="s">
        <v>582</v>
      </c>
      <c r="C412" s="158">
        <v>42956</v>
      </c>
      <c r="D412" s="157"/>
      <c r="E412" s="157"/>
      <c r="F412" s="157"/>
      <c r="G412" s="159"/>
    </row>
    <row r="413" spans="1:7" ht="20.149999999999999" customHeight="1" x14ac:dyDescent="0.35">
      <c r="A413" s="157" t="s">
        <v>155</v>
      </c>
      <c r="B413" s="157" t="s">
        <v>583</v>
      </c>
      <c r="C413" s="158">
        <v>42956</v>
      </c>
      <c r="D413" s="157"/>
      <c r="E413" s="157"/>
      <c r="F413" s="157"/>
      <c r="G413" s="159"/>
    </row>
    <row r="414" spans="1:7" ht="20.149999999999999" customHeight="1" x14ac:dyDescent="0.35">
      <c r="A414" s="157" t="s">
        <v>155</v>
      </c>
      <c r="B414" s="157" t="s">
        <v>584</v>
      </c>
      <c r="C414" s="158">
        <v>42957</v>
      </c>
      <c r="D414" s="157"/>
      <c r="E414" s="157"/>
      <c r="F414" s="157"/>
      <c r="G414" s="159"/>
    </row>
    <row r="415" spans="1:7" ht="20.149999999999999" customHeight="1" x14ac:dyDescent="0.35">
      <c r="A415" s="157" t="s">
        <v>155</v>
      </c>
      <c r="B415" s="157" t="s">
        <v>585</v>
      </c>
      <c r="C415" s="158">
        <v>42957</v>
      </c>
      <c r="D415" s="157"/>
      <c r="E415" s="157"/>
      <c r="F415" s="157"/>
      <c r="G415" s="159"/>
    </row>
    <row r="416" spans="1:7" ht="20.149999999999999" customHeight="1" x14ac:dyDescent="0.35">
      <c r="A416" s="157" t="s">
        <v>155</v>
      </c>
      <c r="B416" s="157" t="s">
        <v>586</v>
      </c>
      <c r="C416" s="158">
        <v>42958</v>
      </c>
      <c r="D416" s="157"/>
      <c r="E416" s="157"/>
      <c r="F416" s="157"/>
      <c r="G416" s="159"/>
    </row>
    <row r="417" spans="1:7" ht="20.149999999999999" customHeight="1" x14ac:dyDescent="0.35">
      <c r="A417" s="157" t="s">
        <v>155</v>
      </c>
      <c r="B417" s="157" t="s">
        <v>587</v>
      </c>
      <c r="C417" s="158">
        <v>42958</v>
      </c>
      <c r="D417" s="157"/>
      <c r="E417" s="157"/>
      <c r="F417" s="157"/>
      <c r="G417" s="159"/>
    </row>
    <row r="418" spans="1:7" ht="20.149999999999999" customHeight="1" x14ac:dyDescent="0.35">
      <c r="A418" s="157" t="s">
        <v>155</v>
      </c>
      <c r="B418" s="157" t="s">
        <v>588</v>
      </c>
      <c r="C418" s="158">
        <v>42963</v>
      </c>
      <c r="D418" s="157"/>
      <c r="E418" s="157"/>
      <c r="F418" s="157"/>
      <c r="G418" s="159"/>
    </row>
    <row r="419" spans="1:7" ht="20.149999999999999" customHeight="1" x14ac:dyDescent="0.35">
      <c r="A419" s="157" t="s">
        <v>155</v>
      </c>
      <c r="B419" s="157" t="s">
        <v>589</v>
      </c>
      <c r="C419" s="158">
        <v>42963</v>
      </c>
      <c r="D419" s="157"/>
      <c r="E419" s="157"/>
      <c r="F419" s="157"/>
      <c r="G419" s="159"/>
    </row>
    <row r="420" spans="1:7" ht="20.149999999999999" customHeight="1" x14ac:dyDescent="0.35">
      <c r="A420" s="157" t="s">
        <v>155</v>
      </c>
      <c r="B420" s="157" t="s">
        <v>590</v>
      </c>
      <c r="C420" s="158">
        <v>42964</v>
      </c>
      <c r="D420" s="157"/>
      <c r="E420" s="157"/>
      <c r="F420" s="157"/>
      <c r="G420" s="159"/>
    </row>
    <row r="421" spans="1:7" ht="20.149999999999999" customHeight="1" x14ac:dyDescent="0.35">
      <c r="A421" s="157" t="s">
        <v>155</v>
      </c>
      <c r="B421" s="157" t="s">
        <v>591</v>
      </c>
      <c r="C421" s="158">
        <v>42964</v>
      </c>
      <c r="D421" s="157"/>
      <c r="E421" s="157"/>
      <c r="F421" s="157"/>
      <c r="G421" s="159"/>
    </row>
    <row r="422" spans="1:7" ht="20.149999999999999" customHeight="1" x14ac:dyDescent="0.35">
      <c r="A422" s="157" t="s">
        <v>155</v>
      </c>
      <c r="B422" s="157" t="s">
        <v>592</v>
      </c>
      <c r="C422" s="158">
        <v>42964</v>
      </c>
      <c r="D422" s="157"/>
      <c r="E422" s="157"/>
      <c r="F422" s="157"/>
      <c r="G422" s="159"/>
    </row>
    <row r="423" spans="1:7" ht="20.149999999999999" customHeight="1" x14ac:dyDescent="0.35">
      <c r="A423" s="157" t="s">
        <v>155</v>
      </c>
      <c r="B423" s="157" t="s">
        <v>593</v>
      </c>
      <c r="C423" s="158">
        <v>42965</v>
      </c>
      <c r="D423" s="157"/>
      <c r="E423" s="157"/>
      <c r="F423" s="157"/>
      <c r="G423" s="159"/>
    </row>
    <row r="424" spans="1:7" ht="20.149999999999999" customHeight="1" x14ac:dyDescent="0.35">
      <c r="A424" s="157" t="s">
        <v>155</v>
      </c>
      <c r="B424" s="157" t="s">
        <v>594</v>
      </c>
      <c r="C424" s="158">
        <v>42965</v>
      </c>
      <c r="D424" s="157"/>
      <c r="E424" s="157"/>
      <c r="F424" s="157"/>
      <c r="G424" s="159"/>
    </row>
    <row r="425" spans="1:7" ht="20.149999999999999" customHeight="1" x14ac:dyDescent="0.35">
      <c r="A425" s="157" t="s">
        <v>155</v>
      </c>
      <c r="B425" s="157" t="s">
        <v>595</v>
      </c>
      <c r="C425" s="158">
        <v>42968</v>
      </c>
      <c r="D425" s="157"/>
      <c r="E425" s="157"/>
      <c r="F425" s="157"/>
      <c r="G425" s="159"/>
    </row>
    <row r="426" spans="1:7" ht="20.149999999999999" customHeight="1" x14ac:dyDescent="0.35">
      <c r="A426" s="157" t="s">
        <v>155</v>
      </c>
      <c r="B426" s="157" t="s">
        <v>596</v>
      </c>
      <c r="C426" s="158">
        <v>42968</v>
      </c>
      <c r="D426" s="157"/>
      <c r="E426" s="157"/>
      <c r="F426" s="157"/>
      <c r="G426" s="159"/>
    </row>
    <row r="427" spans="1:7" ht="20.149999999999999" customHeight="1" x14ac:dyDescent="0.35">
      <c r="A427" s="157" t="s">
        <v>155</v>
      </c>
      <c r="B427" s="157" t="s">
        <v>597</v>
      </c>
      <c r="C427" s="158">
        <v>42969</v>
      </c>
      <c r="D427" s="157"/>
      <c r="E427" s="157"/>
      <c r="F427" s="157"/>
      <c r="G427" s="159"/>
    </row>
    <row r="428" spans="1:7" ht="20.149999999999999" customHeight="1" x14ac:dyDescent="0.35">
      <c r="A428" s="157" t="s">
        <v>155</v>
      </c>
      <c r="B428" s="157" t="s">
        <v>598</v>
      </c>
      <c r="C428" s="158">
        <v>42970</v>
      </c>
      <c r="D428" s="157"/>
      <c r="E428" s="157"/>
      <c r="F428" s="157"/>
      <c r="G428" s="159"/>
    </row>
    <row r="429" spans="1:7" ht="20.149999999999999" customHeight="1" x14ac:dyDescent="0.35">
      <c r="A429" s="157" t="s">
        <v>155</v>
      </c>
      <c r="B429" s="157" t="s">
        <v>599</v>
      </c>
      <c r="C429" s="158">
        <v>42970</v>
      </c>
      <c r="D429" s="157"/>
      <c r="E429" s="157"/>
      <c r="F429" s="157"/>
      <c r="G429" s="159"/>
    </row>
    <row r="430" spans="1:7" ht="20.149999999999999" customHeight="1" x14ac:dyDescent="0.35">
      <c r="A430" s="157" t="s">
        <v>155</v>
      </c>
      <c r="B430" s="157" t="s">
        <v>600</v>
      </c>
      <c r="C430" s="158">
        <v>42971</v>
      </c>
      <c r="D430" s="157"/>
      <c r="E430" s="157"/>
      <c r="F430" s="157"/>
      <c r="G430" s="159"/>
    </row>
    <row r="431" spans="1:7" ht="20.149999999999999" customHeight="1" x14ac:dyDescent="0.35">
      <c r="A431" s="157" t="s">
        <v>155</v>
      </c>
      <c r="B431" s="157" t="s">
        <v>601</v>
      </c>
      <c r="C431" s="158">
        <v>42971</v>
      </c>
      <c r="D431" s="157"/>
      <c r="E431" s="157"/>
      <c r="F431" s="157"/>
      <c r="G431" s="159"/>
    </row>
    <row r="432" spans="1:7" ht="20.149999999999999" customHeight="1" x14ac:dyDescent="0.35">
      <c r="A432" s="157" t="s">
        <v>155</v>
      </c>
      <c r="B432" s="157" t="s">
        <v>602</v>
      </c>
      <c r="C432" s="158">
        <v>42972</v>
      </c>
      <c r="D432" s="157"/>
      <c r="E432" s="157"/>
      <c r="F432" s="157"/>
      <c r="G432" s="159"/>
    </row>
    <row r="433" spans="1:7" ht="20.149999999999999" customHeight="1" x14ac:dyDescent="0.35">
      <c r="A433" s="157" t="s">
        <v>155</v>
      </c>
      <c r="B433" s="157" t="s">
        <v>603</v>
      </c>
      <c r="C433" s="158">
        <v>42972</v>
      </c>
      <c r="D433" s="157"/>
      <c r="E433" s="157"/>
      <c r="F433" s="157"/>
      <c r="G433" s="159"/>
    </row>
    <row r="434" spans="1:7" ht="20.149999999999999" customHeight="1" x14ac:dyDescent="0.35">
      <c r="A434" s="157" t="s">
        <v>155</v>
      </c>
      <c r="B434" s="157" t="s">
        <v>604</v>
      </c>
      <c r="C434" s="158">
        <v>42975</v>
      </c>
      <c r="D434" s="157"/>
      <c r="E434" s="157"/>
      <c r="F434" s="157"/>
      <c r="G434" s="159"/>
    </row>
    <row r="435" spans="1:7" ht="20.149999999999999" customHeight="1" x14ac:dyDescent="0.35">
      <c r="A435" s="157" t="s">
        <v>155</v>
      </c>
      <c r="B435" s="157" t="s">
        <v>605</v>
      </c>
      <c r="C435" s="158">
        <v>42975</v>
      </c>
      <c r="D435" s="157"/>
      <c r="E435" s="157"/>
      <c r="F435" s="157"/>
      <c r="G435" s="159"/>
    </row>
    <row r="436" spans="1:7" ht="20.149999999999999" customHeight="1" x14ac:dyDescent="0.35">
      <c r="A436" s="157" t="s">
        <v>155</v>
      </c>
      <c r="B436" s="157" t="s">
        <v>606</v>
      </c>
      <c r="C436" s="158">
        <v>42975</v>
      </c>
      <c r="D436" s="157"/>
      <c r="E436" s="157"/>
      <c r="F436" s="157"/>
      <c r="G436" s="159"/>
    </row>
    <row r="437" spans="1:7" ht="20.149999999999999" customHeight="1" x14ac:dyDescent="0.35">
      <c r="A437" s="157" t="s">
        <v>155</v>
      </c>
      <c r="B437" s="157" t="s">
        <v>607</v>
      </c>
      <c r="C437" s="158">
        <v>42976</v>
      </c>
      <c r="D437" s="157"/>
      <c r="E437" s="157"/>
      <c r="F437" s="157"/>
      <c r="G437" s="159"/>
    </row>
    <row r="438" spans="1:7" ht="20.149999999999999" customHeight="1" x14ac:dyDescent="0.35">
      <c r="A438" s="157" t="s">
        <v>155</v>
      </c>
      <c r="B438" s="157" t="s">
        <v>608</v>
      </c>
      <c r="C438" s="158">
        <v>42976</v>
      </c>
      <c r="D438" s="157"/>
      <c r="E438" s="157"/>
      <c r="F438" s="157"/>
      <c r="G438" s="159"/>
    </row>
    <row r="439" spans="1:7" ht="20.149999999999999" customHeight="1" x14ac:dyDescent="0.35">
      <c r="A439" s="157" t="s">
        <v>155</v>
      </c>
      <c r="B439" s="157" t="s">
        <v>609</v>
      </c>
      <c r="C439" s="158">
        <v>42976</v>
      </c>
      <c r="D439" s="157"/>
      <c r="E439" s="157"/>
      <c r="F439" s="157"/>
      <c r="G439" s="159"/>
    </row>
    <row r="440" spans="1:7" ht="20.149999999999999" customHeight="1" x14ac:dyDescent="0.35">
      <c r="A440" s="157" t="s">
        <v>155</v>
      </c>
      <c r="B440" s="157" t="s">
        <v>609</v>
      </c>
      <c r="C440" s="158">
        <v>42976</v>
      </c>
      <c r="D440" s="157"/>
      <c r="E440" s="157"/>
      <c r="F440" s="157"/>
      <c r="G440" s="159"/>
    </row>
    <row r="441" spans="1:7" ht="20.149999999999999" customHeight="1" x14ac:dyDescent="0.35">
      <c r="A441" s="157" t="s">
        <v>155</v>
      </c>
      <c r="B441" s="157" t="s">
        <v>610</v>
      </c>
      <c r="C441" s="158">
        <v>42977</v>
      </c>
      <c r="D441" s="157"/>
      <c r="E441" s="157"/>
      <c r="F441" s="157"/>
      <c r="G441" s="159"/>
    </row>
    <row r="442" spans="1:7" ht="20.149999999999999" customHeight="1" x14ac:dyDescent="0.35">
      <c r="A442" s="157" t="s">
        <v>155</v>
      </c>
      <c r="B442" s="157" t="s">
        <v>611</v>
      </c>
      <c r="C442" s="158">
        <v>42977</v>
      </c>
      <c r="D442" s="157"/>
      <c r="E442" s="157"/>
      <c r="F442" s="157"/>
      <c r="G442" s="159"/>
    </row>
    <row r="443" spans="1:7" ht="20.149999999999999" customHeight="1" x14ac:dyDescent="0.35">
      <c r="A443" s="157" t="s">
        <v>155</v>
      </c>
      <c r="B443" s="157" t="s">
        <v>612</v>
      </c>
      <c r="C443" s="158">
        <v>42977</v>
      </c>
      <c r="D443" s="157"/>
      <c r="E443" s="157"/>
      <c r="F443" s="157"/>
      <c r="G443" s="159"/>
    </row>
    <row r="444" spans="1:7" ht="20.149999999999999" customHeight="1" x14ac:dyDescent="0.35">
      <c r="A444" s="157" t="s">
        <v>155</v>
      </c>
      <c r="B444" s="157" t="s">
        <v>613</v>
      </c>
      <c r="C444" s="158">
        <v>42978</v>
      </c>
      <c r="D444" s="157"/>
      <c r="E444" s="157"/>
      <c r="F444" s="157"/>
      <c r="G444" s="159"/>
    </row>
    <row r="445" spans="1:7" ht="20.149999999999999" customHeight="1" x14ac:dyDescent="0.35">
      <c r="A445" s="157" t="s">
        <v>155</v>
      </c>
      <c r="B445" s="157" t="s">
        <v>614</v>
      </c>
      <c r="C445" s="158">
        <v>42978</v>
      </c>
      <c r="D445" s="157"/>
      <c r="E445" s="157"/>
      <c r="F445" s="157"/>
      <c r="G445" s="159"/>
    </row>
    <row r="446" spans="1:7" ht="20.149999999999999" customHeight="1" x14ac:dyDescent="0.35">
      <c r="A446" s="157" t="s">
        <v>155</v>
      </c>
      <c r="B446" s="157" t="s">
        <v>615</v>
      </c>
      <c r="C446" s="158">
        <v>42979</v>
      </c>
      <c r="D446" s="157"/>
      <c r="E446" s="157"/>
      <c r="F446" s="157"/>
      <c r="G446" s="159"/>
    </row>
    <row r="447" spans="1:7" ht="20.149999999999999" customHeight="1" x14ac:dyDescent="0.35">
      <c r="A447" s="157" t="s">
        <v>155</v>
      </c>
      <c r="B447" s="157" t="s">
        <v>616</v>
      </c>
      <c r="C447" s="158">
        <v>42979</v>
      </c>
      <c r="D447" s="157"/>
      <c r="E447" s="157"/>
      <c r="F447" s="157"/>
      <c r="G447" s="159"/>
    </row>
    <row r="448" spans="1:7" ht="20.149999999999999" customHeight="1" x14ac:dyDescent="0.35">
      <c r="A448" s="157" t="s">
        <v>155</v>
      </c>
      <c r="B448" s="157" t="s">
        <v>617</v>
      </c>
      <c r="C448" s="158">
        <v>42979</v>
      </c>
      <c r="D448" s="157"/>
      <c r="E448" s="157"/>
      <c r="F448" s="157"/>
      <c r="G448" s="159"/>
    </row>
    <row r="449" spans="1:7" ht="20.149999999999999" customHeight="1" x14ac:dyDescent="0.35">
      <c r="A449" s="157" t="s">
        <v>155</v>
      </c>
      <c r="B449" s="157" t="s">
        <v>618</v>
      </c>
      <c r="C449" s="158">
        <v>42982</v>
      </c>
      <c r="D449" s="157"/>
      <c r="E449" s="157"/>
      <c r="F449" s="157"/>
      <c r="G449" s="159"/>
    </row>
    <row r="450" spans="1:7" ht="20.149999999999999" customHeight="1" x14ac:dyDescent="0.35">
      <c r="A450" s="157" t="s">
        <v>155</v>
      </c>
      <c r="B450" s="157" t="s">
        <v>619</v>
      </c>
      <c r="C450" s="158">
        <v>42982</v>
      </c>
      <c r="D450" s="157"/>
      <c r="E450" s="157"/>
      <c r="F450" s="157"/>
      <c r="G450" s="159"/>
    </row>
    <row r="451" spans="1:7" ht="20.149999999999999" customHeight="1" x14ac:dyDescent="0.35">
      <c r="A451" s="157" t="s">
        <v>155</v>
      </c>
      <c r="B451" s="157" t="s">
        <v>620</v>
      </c>
      <c r="C451" s="158">
        <v>42982</v>
      </c>
      <c r="D451" s="157"/>
      <c r="E451" s="157"/>
      <c r="F451" s="157"/>
      <c r="G451" s="159"/>
    </row>
    <row r="452" spans="1:7" ht="20.149999999999999" customHeight="1" x14ac:dyDescent="0.35">
      <c r="A452" s="157" t="s">
        <v>155</v>
      </c>
      <c r="B452" s="157" t="s">
        <v>621</v>
      </c>
      <c r="C452" s="158">
        <v>42982</v>
      </c>
      <c r="D452" s="157"/>
      <c r="E452" s="157"/>
      <c r="F452" s="157"/>
      <c r="G452" s="159"/>
    </row>
    <row r="453" spans="1:7" ht="20.149999999999999" customHeight="1" x14ac:dyDescent="0.35">
      <c r="A453" s="157" t="s">
        <v>155</v>
      </c>
      <c r="B453" s="157" t="s">
        <v>622</v>
      </c>
      <c r="C453" s="158">
        <v>42983</v>
      </c>
      <c r="D453" s="157"/>
      <c r="E453" s="157"/>
      <c r="F453" s="157"/>
      <c r="G453" s="159"/>
    </row>
    <row r="454" spans="1:7" ht="20.149999999999999" customHeight="1" x14ac:dyDescent="0.35">
      <c r="A454" s="157" t="s">
        <v>155</v>
      </c>
      <c r="B454" s="157" t="s">
        <v>623</v>
      </c>
      <c r="C454" s="158">
        <v>42983</v>
      </c>
      <c r="D454" s="157"/>
      <c r="E454" s="157"/>
      <c r="F454" s="157"/>
      <c r="G454" s="159"/>
    </row>
    <row r="455" spans="1:7" ht="20.149999999999999" customHeight="1" x14ac:dyDescent="0.35">
      <c r="A455" s="157" t="s">
        <v>155</v>
      </c>
      <c r="B455" s="157" t="s">
        <v>624</v>
      </c>
      <c r="C455" s="158">
        <v>42983</v>
      </c>
      <c r="D455" s="157"/>
      <c r="E455" s="157"/>
      <c r="F455" s="157"/>
      <c r="G455" s="159"/>
    </row>
    <row r="456" spans="1:7" ht="20.149999999999999" customHeight="1" x14ac:dyDescent="0.35">
      <c r="A456" s="157" t="s">
        <v>155</v>
      </c>
      <c r="B456" s="157" t="s">
        <v>625</v>
      </c>
      <c r="C456" s="158">
        <v>42983</v>
      </c>
      <c r="D456" s="157"/>
      <c r="E456" s="157"/>
      <c r="F456" s="157"/>
      <c r="G456" s="159"/>
    </row>
    <row r="457" spans="1:7" ht="20.149999999999999" customHeight="1" x14ac:dyDescent="0.35">
      <c r="A457" s="157" t="s">
        <v>155</v>
      </c>
      <c r="B457" s="157" t="s">
        <v>626</v>
      </c>
      <c r="C457" s="158">
        <v>42984</v>
      </c>
      <c r="D457" s="157"/>
      <c r="E457" s="157"/>
      <c r="F457" s="157"/>
      <c r="G457" s="159"/>
    </row>
    <row r="458" spans="1:7" ht="20.149999999999999" customHeight="1" x14ac:dyDescent="0.35">
      <c r="A458" s="157" t="s">
        <v>155</v>
      </c>
      <c r="B458" s="157" t="s">
        <v>627</v>
      </c>
      <c r="C458" s="158">
        <v>42984</v>
      </c>
      <c r="D458" s="157"/>
      <c r="E458" s="157"/>
      <c r="F458" s="157"/>
      <c r="G458" s="159"/>
    </row>
    <row r="459" spans="1:7" ht="20.149999999999999" customHeight="1" x14ac:dyDescent="0.35">
      <c r="A459" s="157" t="s">
        <v>155</v>
      </c>
      <c r="B459" s="157" t="s">
        <v>628</v>
      </c>
      <c r="C459" s="158">
        <v>42984</v>
      </c>
      <c r="D459" s="157"/>
      <c r="E459" s="157"/>
      <c r="F459" s="157"/>
      <c r="G459" s="159"/>
    </row>
    <row r="460" spans="1:7" ht="20.149999999999999" customHeight="1" x14ac:dyDescent="0.35">
      <c r="A460" s="157" t="s">
        <v>155</v>
      </c>
      <c r="B460" s="157" t="s">
        <v>629</v>
      </c>
      <c r="C460" s="158">
        <v>42984</v>
      </c>
      <c r="D460" s="157"/>
      <c r="E460" s="157"/>
      <c r="F460" s="157"/>
      <c r="G460" s="159"/>
    </row>
    <row r="461" spans="1:7" ht="20.149999999999999" customHeight="1" x14ac:dyDescent="0.35">
      <c r="A461" s="157" t="s">
        <v>155</v>
      </c>
      <c r="B461" s="157" t="s">
        <v>630</v>
      </c>
      <c r="C461" s="158">
        <v>42985</v>
      </c>
      <c r="D461" s="157"/>
      <c r="E461" s="157"/>
      <c r="F461" s="157"/>
      <c r="G461" s="159"/>
    </row>
    <row r="462" spans="1:7" ht="20.149999999999999" customHeight="1" x14ac:dyDescent="0.35">
      <c r="A462" s="157" t="s">
        <v>155</v>
      </c>
      <c r="B462" s="157" t="s">
        <v>631</v>
      </c>
      <c r="C462" s="158">
        <v>42985</v>
      </c>
      <c r="D462" s="157"/>
      <c r="E462" s="157"/>
      <c r="F462" s="157"/>
      <c r="G462" s="159"/>
    </row>
    <row r="463" spans="1:7" ht="20.149999999999999" customHeight="1" x14ac:dyDescent="0.35">
      <c r="A463" s="157" t="s">
        <v>155</v>
      </c>
      <c r="B463" s="157" t="s">
        <v>632</v>
      </c>
      <c r="C463" s="158">
        <v>42985</v>
      </c>
      <c r="D463" s="157"/>
      <c r="E463" s="157"/>
      <c r="F463" s="157"/>
      <c r="G463" s="159"/>
    </row>
    <row r="464" spans="1:7" ht="20.149999999999999" customHeight="1" x14ac:dyDescent="0.35">
      <c r="A464" s="157" t="s">
        <v>155</v>
      </c>
      <c r="B464" s="157" t="s">
        <v>633</v>
      </c>
      <c r="C464" s="158">
        <v>42985</v>
      </c>
      <c r="D464" s="157"/>
      <c r="E464" s="157"/>
      <c r="F464" s="157"/>
      <c r="G464" s="159"/>
    </row>
    <row r="465" spans="1:7" ht="20.149999999999999" customHeight="1" x14ac:dyDescent="0.35">
      <c r="A465" s="157" t="s">
        <v>155</v>
      </c>
      <c r="B465" s="157" t="s">
        <v>634</v>
      </c>
      <c r="C465" s="158">
        <v>42986</v>
      </c>
      <c r="D465" s="157"/>
      <c r="E465" s="157"/>
      <c r="F465" s="157"/>
      <c r="G465" s="159"/>
    </row>
    <row r="466" spans="1:7" ht="20.149999999999999" customHeight="1" x14ac:dyDescent="0.35">
      <c r="A466" s="157" t="s">
        <v>155</v>
      </c>
      <c r="B466" s="157" t="s">
        <v>635</v>
      </c>
      <c r="C466" s="158">
        <v>42986</v>
      </c>
      <c r="D466" s="157"/>
      <c r="E466" s="157"/>
      <c r="F466" s="157"/>
      <c r="G466" s="159"/>
    </row>
    <row r="467" spans="1:7" ht="20.149999999999999" customHeight="1" x14ac:dyDescent="0.35">
      <c r="A467" s="157" t="s">
        <v>155</v>
      </c>
      <c r="B467" s="157" t="s">
        <v>636</v>
      </c>
      <c r="C467" s="158">
        <v>42986</v>
      </c>
      <c r="D467" s="157"/>
      <c r="E467" s="157"/>
      <c r="F467" s="157"/>
      <c r="G467" s="159"/>
    </row>
    <row r="468" spans="1:7" ht="20.149999999999999" customHeight="1" x14ac:dyDescent="0.35">
      <c r="A468" s="157" t="s">
        <v>155</v>
      </c>
      <c r="B468" s="157" t="s">
        <v>637</v>
      </c>
      <c r="C468" s="158">
        <v>42989</v>
      </c>
      <c r="D468" s="157"/>
      <c r="E468" s="157"/>
      <c r="F468" s="157"/>
      <c r="G468" s="159"/>
    </row>
    <row r="469" spans="1:7" ht="20.149999999999999" customHeight="1" x14ac:dyDescent="0.35">
      <c r="A469" s="157" t="s">
        <v>155</v>
      </c>
      <c r="B469" s="157" t="s">
        <v>638</v>
      </c>
      <c r="C469" s="158">
        <v>42989</v>
      </c>
      <c r="D469" s="157"/>
      <c r="E469" s="157"/>
      <c r="F469" s="157"/>
      <c r="G469" s="159"/>
    </row>
    <row r="470" spans="1:7" ht="20.149999999999999" customHeight="1" x14ac:dyDescent="0.35">
      <c r="A470" s="157" t="s">
        <v>155</v>
      </c>
      <c r="B470" s="157" t="s">
        <v>639</v>
      </c>
      <c r="C470" s="158">
        <v>42989</v>
      </c>
      <c r="D470" s="157"/>
      <c r="E470" s="157"/>
      <c r="F470" s="157"/>
      <c r="G470" s="159"/>
    </row>
    <row r="471" spans="1:7" ht="20.149999999999999" customHeight="1" x14ac:dyDescent="0.35">
      <c r="A471" s="157" t="s">
        <v>155</v>
      </c>
      <c r="B471" s="157" t="s">
        <v>640</v>
      </c>
      <c r="C471" s="158">
        <v>42989</v>
      </c>
      <c r="D471" s="157"/>
      <c r="E471" s="157"/>
      <c r="F471" s="157"/>
      <c r="G471" s="159"/>
    </row>
    <row r="472" spans="1:7" ht="20.149999999999999" customHeight="1" x14ac:dyDescent="0.35">
      <c r="A472" s="157" t="s">
        <v>155</v>
      </c>
      <c r="B472" s="157" t="s">
        <v>641</v>
      </c>
      <c r="C472" s="158">
        <v>42990</v>
      </c>
      <c r="D472" s="157"/>
      <c r="E472" s="157"/>
      <c r="F472" s="157"/>
      <c r="G472" s="159"/>
    </row>
    <row r="473" spans="1:7" ht="20.149999999999999" customHeight="1" x14ac:dyDescent="0.35">
      <c r="A473" s="157" t="s">
        <v>155</v>
      </c>
      <c r="B473" s="157" t="s">
        <v>642</v>
      </c>
      <c r="C473" s="158">
        <v>42990</v>
      </c>
      <c r="D473" s="157"/>
      <c r="E473" s="157"/>
      <c r="F473" s="157"/>
      <c r="G473" s="159"/>
    </row>
    <row r="474" spans="1:7" ht="20.149999999999999" customHeight="1" x14ac:dyDescent="0.35">
      <c r="A474" s="157" t="s">
        <v>155</v>
      </c>
      <c r="B474" s="157" t="s">
        <v>643</v>
      </c>
      <c r="C474" s="158">
        <v>42990</v>
      </c>
      <c r="D474" s="157"/>
      <c r="E474" s="157"/>
      <c r="F474" s="157"/>
      <c r="G474" s="159"/>
    </row>
    <row r="475" spans="1:7" ht="20.149999999999999" customHeight="1" x14ac:dyDescent="0.35">
      <c r="A475" s="157" t="s">
        <v>155</v>
      </c>
      <c r="B475" s="157" t="s">
        <v>644</v>
      </c>
      <c r="C475" s="158">
        <v>42990</v>
      </c>
      <c r="D475" s="157"/>
      <c r="E475" s="157"/>
      <c r="F475" s="157"/>
      <c r="G475" s="159"/>
    </row>
    <row r="476" spans="1:7" ht="20.149999999999999" customHeight="1" x14ac:dyDescent="0.35">
      <c r="A476" s="157" t="s">
        <v>155</v>
      </c>
      <c r="B476" s="157" t="s">
        <v>645</v>
      </c>
      <c r="C476" s="158">
        <v>42991</v>
      </c>
      <c r="D476" s="157"/>
      <c r="E476" s="157"/>
      <c r="F476" s="157"/>
      <c r="G476" s="159"/>
    </row>
    <row r="477" spans="1:7" ht="20.149999999999999" customHeight="1" x14ac:dyDescent="0.35">
      <c r="A477" s="157" t="s">
        <v>155</v>
      </c>
      <c r="B477" s="157" t="s">
        <v>646</v>
      </c>
      <c r="C477" s="158">
        <v>42991</v>
      </c>
      <c r="D477" s="157"/>
      <c r="E477" s="157"/>
      <c r="F477" s="157"/>
      <c r="G477" s="159"/>
    </row>
    <row r="478" spans="1:7" ht="20.149999999999999" customHeight="1" x14ac:dyDescent="0.35">
      <c r="A478" s="157" t="s">
        <v>155</v>
      </c>
      <c r="B478" s="157" t="s">
        <v>647</v>
      </c>
      <c r="C478" s="158">
        <v>42991</v>
      </c>
      <c r="D478" s="157"/>
      <c r="E478" s="157"/>
      <c r="F478" s="157"/>
      <c r="G478" s="159"/>
    </row>
    <row r="479" spans="1:7" ht="20.149999999999999" customHeight="1" x14ac:dyDescent="0.35">
      <c r="A479" s="157" t="s">
        <v>155</v>
      </c>
      <c r="B479" s="157" t="s">
        <v>648</v>
      </c>
      <c r="C479" s="158">
        <v>42992</v>
      </c>
      <c r="D479" s="157"/>
      <c r="E479" s="157"/>
      <c r="F479" s="157"/>
      <c r="G479" s="159"/>
    </row>
    <row r="480" spans="1:7" ht="20.149999999999999" customHeight="1" x14ac:dyDescent="0.35">
      <c r="A480" s="157" t="s">
        <v>155</v>
      </c>
      <c r="B480" s="157" t="s">
        <v>649</v>
      </c>
      <c r="C480" s="158">
        <v>42992</v>
      </c>
      <c r="D480" s="157"/>
      <c r="E480" s="157"/>
      <c r="F480" s="157"/>
      <c r="G480" s="159"/>
    </row>
    <row r="481" spans="1:7" ht="20.149999999999999" customHeight="1" x14ac:dyDescent="0.35">
      <c r="A481" s="157" t="s">
        <v>155</v>
      </c>
      <c r="B481" s="157" t="s">
        <v>650</v>
      </c>
      <c r="C481" s="158">
        <v>42992</v>
      </c>
      <c r="D481" s="157"/>
      <c r="E481" s="157"/>
      <c r="F481" s="157"/>
      <c r="G481" s="159"/>
    </row>
    <row r="482" spans="1:7" ht="20.149999999999999" customHeight="1" x14ac:dyDescent="0.35">
      <c r="A482" s="157" t="s">
        <v>155</v>
      </c>
      <c r="B482" s="157" t="s">
        <v>651</v>
      </c>
      <c r="C482" s="158">
        <v>42993</v>
      </c>
      <c r="D482" s="157"/>
      <c r="E482" s="157"/>
      <c r="F482" s="157"/>
      <c r="G482" s="159"/>
    </row>
    <row r="483" spans="1:7" ht="20.149999999999999" customHeight="1" x14ac:dyDescent="0.35">
      <c r="A483" s="157" t="s">
        <v>155</v>
      </c>
      <c r="B483" s="157" t="s">
        <v>652</v>
      </c>
      <c r="C483" s="158">
        <v>42993</v>
      </c>
      <c r="D483" s="157"/>
      <c r="E483" s="157"/>
      <c r="F483" s="157"/>
      <c r="G483" s="159"/>
    </row>
    <row r="484" spans="1:7" ht="20.149999999999999" customHeight="1" x14ac:dyDescent="0.35">
      <c r="A484" s="157" t="s">
        <v>155</v>
      </c>
      <c r="B484" s="157" t="s">
        <v>653</v>
      </c>
      <c r="C484" s="158">
        <v>42993</v>
      </c>
      <c r="D484" s="157"/>
      <c r="E484" s="157"/>
      <c r="F484" s="157"/>
      <c r="G484" s="159"/>
    </row>
    <row r="485" spans="1:7" ht="20.149999999999999" customHeight="1" x14ac:dyDescent="0.35">
      <c r="A485" s="157" t="s">
        <v>155</v>
      </c>
      <c r="B485" s="157" t="s">
        <v>654</v>
      </c>
      <c r="C485" s="158">
        <v>42996</v>
      </c>
      <c r="D485" s="157"/>
      <c r="E485" s="157"/>
      <c r="F485" s="157"/>
      <c r="G485" s="159"/>
    </row>
    <row r="486" spans="1:7" ht="20.149999999999999" customHeight="1" x14ac:dyDescent="0.35">
      <c r="A486" s="157" t="s">
        <v>155</v>
      </c>
      <c r="B486" s="157" t="s">
        <v>655</v>
      </c>
      <c r="C486" s="158">
        <v>42996</v>
      </c>
      <c r="D486" s="157"/>
      <c r="E486" s="157"/>
      <c r="F486" s="157"/>
      <c r="G486" s="159"/>
    </row>
    <row r="487" spans="1:7" ht="20.149999999999999" customHeight="1" x14ac:dyDescent="0.35">
      <c r="A487" s="157" t="s">
        <v>155</v>
      </c>
      <c r="B487" s="157" t="s">
        <v>656</v>
      </c>
      <c r="C487" s="158">
        <v>42996</v>
      </c>
      <c r="D487" s="157"/>
      <c r="E487" s="157"/>
      <c r="F487" s="157"/>
      <c r="G487" s="159"/>
    </row>
    <row r="488" spans="1:7" ht="20.149999999999999" customHeight="1" x14ac:dyDescent="0.35">
      <c r="A488" s="157" t="s">
        <v>155</v>
      </c>
      <c r="B488" s="157" t="s">
        <v>657</v>
      </c>
      <c r="C488" s="158">
        <v>42996</v>
      </c>
      <c r="D488" s="157"/>
      <c r="E488" s="157"/>
      <c r="F488" s="157"/>
      <c r="G488" s="159"/>
    </row>
    <row r="489" spans="1:7" ht="20.149999999999999" customHeight="1" x14ac:dyDescent="0.35">
      <c r="A489" s="157" t="s">
        <v>155</v>
      </c>
      <c r="B489" s="157" t="s">
        <v>658</v>
      </c>
      <c r="C489" s="158">
        <v>42996</v>
      </c>
      <c r="D489" s="157"/>
      <c r="E489" s="157"/>
      <c r="F489" s="157"/>
      <c r="G489" s="159"/>
    </row>
    <row r="490" spans="1:7" ht="20.149999999999999" customHeight="1" x14ac:dyDescent="0.35">
      <c r="A490" s="157" t="s">
        <v>155</v>
      </c>
      <c r="B490" s="157" t="s">
        <v>659</v>
      </c>
      <c r="C490" s="158">
        <v>42997</v>
      </c>
      <c r="D490" s="157"/>
      <c r="E490" s="157"/>
      <c r="F490" s="157"/>
      <c r="G490" s="159"/>
    </row>
    <row r="491" spans="1:7" ht="20.149999999999999" customHeight="1" x14ac:dyDescent="0.35">
      <c r="A491" s="157" t="s">
        <v>155</v>
      </c>
      <c r="B491" s="157" t="s">
        <v>660</v>
      </c>
      <c r="C491" s="158">
        <v>42997</v>
      </c>
      <c r="D491" s="157"/>
      <c r="E491" s="157"/>
      <c r="F491" s="157"/>
      <c r="G491" s="159"/>
    </row>
    <row r="492" spans="1:7" ht="20.149999999999999" customHeight="1" x14ac:dyDescent="0.35">
      <c r="A492" s="157" t="s">
        <v>155</v>
      </c>
      <c r="B492" s="157" t="s">
        <v>661</v>
      </c>
      <c r="C492" s="158">
        <v>42997</v>
      </c>
      <c r="D492" s="157"/>
      <c r="E492" s="157"/>
      <c r="F492" s="157"/>
      <c r="G492" s="159"/>
    </row>
    <row r="493" spans="1:7" ht="20.149999999999999" customHeight="1" x14ac:dyDescent="0.35">
      <c r="A493" s="157" t="s">
        <v>155</v>
      </c>
      <c r="B493" s="157" t="s">
        <v>662</v>
      </c>
      <c r="C493" s="158">
        <v>42997</v>
      </c>
      <c r="D493" s="157"/>
      <c r="E493" s="157"/>
      <c r="F493" s="157"/>
      <c r="G493" s="159"/>
    </row>
    <row r="494" spans="1:7" ht="20.149999999999999" customHeight="1" x14ac:dyDescent="0.35">
      <c r="A494" s="157" t="s">
        <v>155</v>
      </c>
      <c r="B494" s="157" t="s">
        <v>663</v>
      </c>
      <c r="C494" s="158">
        <v>42998</v>
      </c>
      <c r="D494" s="157"/>
      <c r="E494" s="157"/>
      <c r="F494" s="157"/>
      <c r="G494" s="159"/>
    </row>
    <row r="495" spans="1:7" ht="20.149999999999999" customHeight="1" x14ac:dyDescent="0.35">
      <c r="A495" s="157" t="s">
        <v>155</v>
      </c>
      <c r="B495" s="157" t="s">
        <v>664</v>
      </c>
      <c r="C495" s="158">
        <v>42998</v>
      </c>
      <c r="D495" s="157"/>
      <c r="E495" s="157"/>
      <c r="F495" s="157"/>
      <c r="G495" s="159"/>
    </row>
    <row r="496" spans="1:7" ht="20.149999999999999" customHeight="1" x14ac:dyDescent="0.35">
      <c r="A496" s="157" t="s">
        <v>155</v>
      </c>
      <c r="B496" s="157" t="s">
        <v>665</v>
      </c>
      <c r="C496" s="158">
        <v>42998</v>
      </c>
      <c r="D496" s="157"/>
      <c r="E496" s="157"/>
      <c r="F496" s="157"/>
      <c r="G496" s="159"/>
    </row>
    <row r="497" spans="1:7" ht="20.149999999999999" customHeight="1" x14ac:dyDescent="0.35">
      <c r="A497" s="157" t="s">
        <v>155</v>
      </c>
      <c r="B497" s="157" t="s">
        <v>666</v>
      </c>
      <c r="C497" s="158">
        <v>42998</v>
      </c>
      <c r="D497" s="157"/>
      <c r="E497" s="157"/>
      <c r="F497" s="157"/>
      <c r="G497" s="159"/>
    </row>
    <row r="498" spans="1:7" ht="20.149999999999999" customHeight="1" x14ac:dyDescent="0.35">
      <c r="A498" s="157" t="s">
        <v>155</v>
      </c>
      <c r="B498" s="157" t="s">
        <v>667</v>
      </c>
      <c r="C498" s="158">
        <v>42999</v>
      </c>
      <c r="D498" s="157"/>
      <c r="E498" s="157"/>
      <c r="F498" s="157"/>
      <c r="G498" s="159"/>
    </row>
    <row r="499" spans="1:7" ht="20.149999999999999" customHeight="1" x14ac:dyDescent="0.35">
      <c r="A499" s="157" t="s">
        <v>155</v>
      </c>
      <c r="B499" s="157" t="s">
        <v>668</v>
      </c>
      <c r="C499" s="158">
        <v>42999</v>
      </c>
      <c r="D499" s="157"/>
      <c r="E499" s="157"/>
      <c r="F499" s="157"/>
      <c r="G499" s="159"/>
    </row>
    <row r="500" spans="1:7" ht="20.149999999999999" customHeight="1" x14ac:dyDescent="0.35">
      <c r="A500" s="157" t="s">
        <v>155</v>
      </c>
      <c r="B500" s="157" t="s">
        <v>669</v>
      </c>
      <c r="C500" s="158">
        <v>42999</v>
      </c>
      <c r="D500" s="157"/>
      <c r="E500" s="157"/>
      <c r="F500" s="157"/>
      <c r="G500" s="159"/>
    </row>
    <row r="501" spans="1:7" ht="20.149999999999999" customHeight="1" x14ac:dyDescent="0.35">
      <c r="A501" s="157" t="s">
        <v>155</v>
      </c>
      <c r="B501" s="157" t="s">
        <v>670</v>
      </c>
      <c r="C501" s="158">
        <v>42999</v>
      </c>
      <c r="D501" s="157"/>
      <c r="E501" s="157"/>
      <c r="F501" s="157"/>
      <c r="G501" s="159"/>
    </row>
    <row r="502" spans="1:7" ht="20.149999999999999" customHeight="1" x14ac:dyDescent="0.35">
      <c r="A502" s="157" t="s">
        <v>155</v>
      </c>
      <c r="B502" s="157" t="s">
        <v>671</v>
      </c>
      <c r="C502" s="158">
        <v>43000</v>
      </c>
      <c r="D502" s="157"/>
      <c r="E502" s="157"/>
      <c r="F502" s="157"/>
      <c r="G502" s="159"/>
    </row>
    <row r="503" spans="1:7" ht="20.149999999999999" customHeight="1" x14ac:dyDescent="0.35">
      <c r="A503" s="157" t="s">
        <v>155</v>
      </c>
      <c r="B503" s="157" t="s">
        <v>672</v>
      </c>
      <c r="C503" s="158">
        <v>43000</v>
      </c>
      <c r="D503" s="157"/>
      <c r="E503" s="157"/>
      <c r="F503" s="157"/>
      <c r="G503" s="159"/>
    </row>
    <row r="504" spans="1:7" ht="20.149999999999999" customHeight="1" x14ac:dyDescent="0.35">
      <c r="A504" s="157" t="s">
        <v>155</v>
      </c>
      <c r="B504" s="157" t="s">
        <v>673</v>
      </c>
      <c r="C504" s="158">
        <v>43003</v>
      </c>
      <c r="D504" s="157"/>
      <c r="E504" s="157"/>
      <c r="F504" s="157"/>
      <c r="G504" s="159"/>
    </row>
    <row r="505" spans="1:7" ht="20.149999999999999" customHeight="1" x14ac:dyDescent="0.35">
      <c r="A505" s="157" t="s">
        <v>155</v>
      </c>
      <c r="B505" s="157" t="s">
        <v>674</v>
      </c>
      <c r="C505" s="158">
        <v>43003</v>
      </c>
      <c r="D505" s="157"/>
      <c r="E505" s="157"/>
      <c r="F505" s="157"/>
      <c r="G505" s="159"/>
    </row>
    <row r="506" spans="1:7" ht="20.149999999999999" customHeight="1" x14ac:dyDescent="0.35">
      <c r="A506" s="157" t="s">
        <v>155</v>
      </c>
      <c r="B506" s="157" t="s">
        <v>675</v>
      </c>
      <c r="C506" s="158">
        <v>43003</v>
      </c>
      <c r="D506" s="157"/>
      <c r="E506" s="157"/>
      <c r="F506" s="157"/>
      <c r="G506" s="159"/>
    </row>
    <row r="507" spans="1:7" ht="20.149999999999999" customHeight="1" x14ac:dyDescent="0.35">
      <c r="A507" s="157" t="s">
        <v>155</v>
      </c>
      <c r="B507" s="157" t="s">
        <v>676</v>
      </c>
      <c r="C507" s="158">
        <v>43004</v>
      </c>
      <c r="D507" s="157"/>
      <c r="E507" s="157"/>
      <c r="F507" s="157"/>
      <c r="G507" s="159"/>
    </row>
    <row r="508" spans="1:7" ht="20.149999999999999" customHeight="1" x14ac:dyDescent="0.35">
      <c r="A508" s="157" t="s">
        <v>155</v>
      </c>
      <c r="B508" s="157" t="s">
        <v>677</v>
      </c>
      <c r="C508" s="158">
        <v>43004</v>
      </c>
      <c r="D508" s="157"/>
      <c r="E508" s="157"/>
      <c r="F508" s="157"/>
      <c r="G508" s="159"/>
    </row>
    <row r="509" spans="1:7" ht="20.149999999999999" customHeight="1" x14ac:dyDescent="0.35">
      <c r="A509" s="157" t="s">
        <v>155</v>
      </c>
      <c r="B509" s="181" t="s">
        <v>678</v>
      </c>
      <c r="C509" s="180">
        <v>43004</v>
      </c>
      <c r="D509" s="181"/>
      <c r="E509" s="157"/>
      <c r="F509" s="181"/>
      <c r="G509" s="159"/>
    </row>
    <row r="510" spans="1:7" ht="20.149999999999999" customHeight="1" x14ac:dyDescent="0.35">
      <c r="A510" s="157" t="s">
        <v>155</v>
      </c>
      <c r="B510" s="157" t="s">
        <v>679</v>
      </c>
      <c r="C510" s="158">
        <v>43004</v>
      </c>
      <c r="D510" s="157"/>
      <c r="E510" s="157"/>
      <c r="F510" s="157"/>
      <c r="G510" s="159"/>
    </row>
    <row r="511" spans="1:7" ht="20.149999999999999" customHeight="1" x14ac:dyDescent="0.35">
      <c r="A511" s="157" t="s">
        <v>155</v>
      </c>
      <c r="B511" s="157" t="s">
        <v>680</v>
      </c>
      <c r="C511" s="158">
        <v>43005</v>
      </c>
      <c r="D511" s="157"/>
      <c r="E511" s="157"/>
      <c r="F511" s="157"/>
      <c r="G511" s="159"/>
    </row>
    <row r="512" spans="1:7" ht="20.149999999999999" customHeight="1" x14ac:dyDescent="0.35">
      <c r="A512" s="157" t="s">
        <v>155</v>
      </c>
      <c r="B512" s="157" t="s">
        <v>681</v>
      </c>
      <c r="C512" s="158">
        <v>43005</v>
      </c>
      <c r="D512" s="157"/>
      <c r="E512" s="157"/>
      <c r="F512" s="157"/>
      <c r="G512" s="159"/>
    </row>
    <row r="513" spans="1:7" ht="20.149999999999999" customHeight="1" x14ac:dyDescent="0.35">
      <c r="A513" s="157" t="s">
        <v>155</v>
      </c>
      <c r="B513" s="157" t="s">
        <v>682</v>
      </c>
      <c r="C513" s="158">
        <v>43006</v>
      </c>
      <c r="D513" s="157"/>
      <c r="E513" s="157"/>
      <c r="F513" s="157"/>
      <c r="G513" s="159"/>
    </row>
    <row r="514" spans="1:7" ht="20.149999999999999" customHeight="1" x14ac:dyDescent="0.35">
      <c r="A514" s="157" t="s">
        <v>155</v>
      </c>
      <c r="B514" s="157" t="s">
        <v>683</v>
      </c>
      <c r="C514" s="158">
        <v>43006</v>
      </c>
      <c r="D514" s="157"/>
      <c r="E514" s="157"/>
      <c r="F514" s="157"/>
      <c r="G514" s="159"/>
    </row>
    <row r="515" spans="1:7" ht="20.149999999999999" customHeight="1" x14ac:dyDescent="0.35">
      <c r="A515" s="157" t="s">
        <v>155</v>
      </c>
      <c r="B515" s="157" t="s">
        <v>684</v>
      </c>
      <c r="C515" s="158">
        <v>43007</v>
      </c>
      <c r="D515" s="157"/>
      <c r="E515" s="157"/>
      <c r="F515" s="157"/>
      <c r="G515" s="159"/>
    </row>
    <row r="516" spans="1:7" ht="20.149999999999999" customHeight="1" x14ac:dyDescent="0.35">
      <c r="A516" s="157" t="s">
        <v>155</v>
      </c>
      <c r="B516" s="157" t="s">
        <v>685</v>
      </c>
      <c r="C516" s="158">
        <v>43007</v>
      </c>
      <c r="D516" s="157"/>
      <c r="E516" s="157"/>
      <c r="F516" s="157"/>
      <c r="G516" s="159"/>
    </row>
    <row r="517" spans="1:7" ht="20.149999999999999" customHeight="1" x14ac:dyDescent="0.35">
      <c r="A517" s="157" t="s">
        <v>155</v>
      </c>
      <c r="B517" s="157" t="s">
        <v>686</v>
      </c>
      <c r="C517" s="158">
        <v>43010</v>
      </c>
      <c r="D517" s="157"/>
      <c r="E517" s="157"/>
      <c r="F517" s="157"/>
      <c r="G517" s="159"/>
    </row>
    <row r="518" spans="1:7" ht="20.149999999999999" customHeight="1" x14ac:dyDescent="0.35">
      <c r="A518" s="157" t="s">
        <v>155</v>
      </c>
      <c r="B518" s="157" t="s">
        <v>687</v>
      </c>
      <c r="C518" s="158">
        <v>43010</v>
      </c>
      <c r="D518" s="157"/>
      <c r="E518" s="157"/>
      <c r="F518" s="157"/>
      <c r="G518" s="159"/>
    </row>
    <row r="519" spans="1:7" ht="20.149999999999999" customHeight="1" x14ac:dyDescent="0.35">
      <c r="A519" s="157" t="s">
        <v>155</v>
      </c>
      <c r="B519" s="157" t="s">
        <v>688</v>
      </c>
      <c r="C519" s="158">
        <v>43010</v>
      </c>
      <c r="D519" s="157"/>
      <c r="E519" s="157"/>
      <c r="F519" s="157"/>
      <c r="G519" s="159"/>
    </row>
    <row r="520" spans="1:7" ht="20.149999999999999" customHeight="1" x14ac:dyDescent="0.35">
      <c r="A520" s="157" t="s">
        <v>155</v>
      </c>
      <c r="B520" s="157" t="s">
        <v>689</v>
      </c>
      <c r="C520" s="158">
        <v>43010</v>
      </c>
      <c r="D520" s="157"/>
      <c r="E520" s="157"/>
      <c r="F520" s="157"/>
      <c r="G520" s="159"/>
    </row>
    <row r="521" spans="1:7" ht="20.149999999999999" customHeight="1" x14ac:dyDescent="0.35">
      <c r="A521" s="157" t="s">
        <v>155</v>
      </c>
      <c r="B521" s="157" t="s">
        <v>690</v>
      </c>
      <c r="C521" s="158">
        <v>43011</v>
      </c>
      <c r="D521" s="157"/>
      <c r="E521" s="157"/>
      <c r="F521" s="157"/>
      <c r="G521" s="159"/>
    </row>
    <row r="522" spans="1:7" ht="20.149999999999999" customHeight="1" x14ac:dyDescent="0.35">
      <c r="A522" s="157" t="s">
        <v>155</v>
      </c>
      <c r="B522" s="157" t="s">
        <v>691</v>
      </c>
      <c r="C522" s="158">
        <v>43011</v>
      </c>
      <c r="D522" s="157"/>
      <c r="E522" s="157"/>
      <c r="F522" s="157"/>
      <c r="G522" s="159"/>
    </row>
    <row r="523" spans="1:7" ht="20.149999999999999" customHeight="1" x14ac:dyDescent="0.35">
      <c r="A523" s="157" t="s">
        <v>155</v>
      </c>
      <c r="B523" s="157" t="s">
        <v>692</v>
      </c>
      <c r="C523" s="158">
        <v>43011</v>
      </c>
      <c r="D523" s="157"/>
      <c r="E523" s="157"/>
      <c r="F523" s="157"/>
      <c r="G523" s="159"/>
    </row>
    <row r="524" spans="1:7" ht="20.149999999999999" customHeight="1" x14ac:dyDescent="0.35">
      <c r="A524" s="157" t="s">
        <v>155</v>
      </c>
      <c r="B524" s="157" t="s">
        <v>693</v>
      </c>
      <c r="C524" s="158">
        <v>43011</v>
      </c>
      <c r="D524" s="157"/>
      <c r="E524" s="157"/>
      <c r="F524" s="157"/>
      <c r="G524" s="159"/>
    </row>
    <row r="525" spans="1:7" ht="20.149999999999999" customHeight="1" x14ac:dyDescent="0.35">
      <c r="A525" s="157" t="s">
        <v>155</v>
      </c>
      <c r="B525" s="157" t="s">
        <v>694</v>
      </c>
      <c r="C525" s="158">
        <v>43012</v>
      </c>
      <c r="D525" s="157"/>
      <c r="E525" s="157"/>
      <c r="F525" s="157"/>
      <c r="G525" s="159"/>
    </row>
    <row r="526" spans="1:7" ht="20.149999999999999" customHeight="1" x14ac:dyDescent="0.35">
      <c r="A526" s="157" t="s">
        <v>155</v>
      </c>
      <c r="B526" s="157" t="s">
        <v>695</v>
      </c>
      <c r="C526" s="158">
        <v>43012</v>
      </c>
      <c r="D526" s="157"/>
      <c r="E526" s="157"/>
      <c r="F526" s="157"/>
      <c r="G526" s="159"/>
    </row>
    <row r="527" spans="1:7" ht="20.149999999999999" customHeight="1" x14ac:dyDescent="0.35">
      <c r="A527" s="157" t="s">
        <v>155</v>
      </c>
      <c r="B527" s="157" t="s">
        <v>696</v>
      </c>
      <c r="C527" s="158">
        <v>43012</v>
      </c>
      <c r="D527" s="157"/>
      <c r="E527" s="157"/>
      <c r="F527" s="157"/>
      <c r="G527" s="159"/>
    </row>
    <row r="528" spans="1:7" ht="20.149999999999999" customHeight="1" x14ac:dyDescent="0.35">
      <c r="A528" s="157" t="s">
        <v>155</v>
      </c>
      <c r="B528" s="157" t="s">
        <v>697</v>
      </c>
      <c r="C528" s="158">
        <v>43012</v>
      </c>
      <c r="D528" s="157"/>
      <c r="E528" s="157"/>
      <c r="F528" s="157"/>
      <c r="G528" s="159"/>
    </row>
    <row r="529" spans="1:7" ht="20.149999999999999" customHeight="1" x14ac:dyDescent="0.35">
      <c r="A529" s="157" t="s">
        <v>155</v>
      </c>
      <c r="B529" s="157" t="s">
        <v>698</v>
      </c>
      <c r="C529" s="158">
        <v>43013</v>
      </c>
      <c r="D529" s="157"/>
      <c r="E529" s="157"/>
      <c r="F529" s="157"/>
      <c r="G529" s="159"/>
    </row>
    <row r="530" spans="1:7" ht="20.149999999999999" customHeight="1" x14ac:dyDescent="0.35">
      <c r="A530" s="157" t="s">
        <v>155</v>
      </c>
      <c r="B530" s="157" t="s">
        <v>699</v>
      </c>
      <c r="C530" s="158">
        <v>43013</v>
      </c>
      <c r="D530" s="157"/>
      <c r="E530" s="157"/>
      <c r="F530" s="157"/>
      <c r="G530" s="159"/>
    </row>
    <row r="531" spans="1:7" ht="20.149999999999999" customHeight="1" x14ac:dyDescent="0.35">
      <c r="A531" s="157" t="s">
        <v>155</v>
      </c>
      <c r="B531" s="157" t="s">
        <v>700</v>
      </c>
      <c r="C531" s="158">
        <v>43013</v>
      </c>
      <c r="D531" s="157"/>
      <c r="E531" s="157"/>
      <c r="F531" s="157"/>
      <c r="G531" s="159"/>
    </row>
    <row r="532" spans="1:7" ht="20.149999999999999" customHeight="1" x14ac:dyDescent="0.35">
      <c r="A532" s="157" t="s">
        <v>155</v>
      </c>
      <c r="B532" s="157" t="s">
        <v>701</v>
      </c>
      <c r="C532" s="158">
        <v>43013</v>
      </c>
      <c r="D532" s="157"/>
      <c r="E532" s="157"/>
      <c r="F532" s="157"/>
      <c r="G532" s="159"/>
    </row>
    <row r="533" spans="1:7" ht="20.149999999999999" customHeight="1" x14ac:dyDescent="0.35">
      <c r="A533" s="157" t="s">
        <v>155</v>
      </c>
      <c r="B533" s="157" t="s">
        <v>702</v>
      </c>
      <c r="C533" s="158">
        <v>43014</v>
      </c>
      <c r="D533" s="157"/>
      <c r="E533" s="157"/>
      <c r="F533" s="157"/>
      <c r="G533" s="159"/>
    </row>
    <row r="534" spans="1:7" ht="20.149999999999999" customHeight="1" x14ac:dyDescent="0.35">
      <c r="A534" s="157" t="s">
        <v>155</v>
      </c>
      <c r="B534" s="157" t="s">
        <v>703</v>
      </c>
      <c r="C534" s="158">
        <v>43032</v>
      </c>
      <c r="D534" s="157"/>
      <c r="E534" s="157"/>
      <c r="F534" s="157"/>
      <c r="G534" s="159"/>
    </row>
    <row r="535" spans="1:7" ht="20.149999999999999" customHeight="1" x14ac:dyDescent="0.35">
      <c r="A535" s="157" t="s">
        <v>155</v>
      </c>
      <c r="B535" s="157" t="s">
        <v>704</v>
      </c>
      <c r="C535" s="158">
        <v>43032</v>
      </c>
      <c r="D535" s="157"/>
      <c r="E535" s="157"/>
      <c r="F535" s="157"/>
      <c r="G535" s="159"/>
    </row>
    <row r="536" spans="1:7" ht="20.149999999999999" customHeight="1" x14ac:dyDescent="0.35">
      <c r="A536" s="157" t="s">
        <v>155</v>
      </c>
      <c r="B536" s="157" t="s">
        <v>705</v>
      </c>
      <c r="C536" s="158">
        <v>43032</v>
      </c>
      <c r="D536" s="157"/>
      <c r="E536" s="157"/>
      <c r="F536" s="157"/>
      <c r="G536" s="159"/>
    </row>
    <row r="537" spans="1:7" ht="20.149999999999999" customHeight="1" x14ac:dyDescent="0.35">
      <c r="A537" s="157" t="s">
        <v>155</v>
      </c>
      <c r="B537" s="157" t="s">
        <v>706</v>
      </c>
      <c r="C537" s="158">
        <v>43032</v>
      </c>
      <c r="D537" s="157"/>
      <c r="E537" s="157"/>
      <c r="F537" s="157"/>
      <c r="G537" s="159"/>
    </row>
    <row r="538" spans="1:7" ht="20.149999999999999" customHeight="1" x14ac:dyDescent="0.35">
      <c r="A538" s="157" t="s">
        <v>155</v>
      </c>
      <c r="B538" s="157" t="s">
        <v>707</v>
      </c>
      <c r="C538" s="158">
        <v>43032</v>
      </c>
      <c r="D538" s="157"/>
      <c r="E538" s="157"/>
      <c r="F538" s="157"/>
      <c r="G538" s="159"/>
    </row>
    <row r="539" spans="1:7" ht="20.149999999999999" customHeight="1" x14ac:dyDescent="0.35">
      <c r="A539" s="157" t="s">
        <v>155</v>
      </c>
      <c r="B539" s="157" t="s">
        <v>708</v>
      </c>
      <c r="C539" s="158">
        <v>43032</v>
      </c>
      <c r="D539" s="157"/>
      <c r="E539" s="157"/>
      <c r="F539" s="157"/>
      <c r="G539" s="159"/>
    </row>
    <row r="540" spans="1:7" ht="20.149999999999999" customHeight="1" x14ac:dyDescent="0.35">
      <c r="A540" s="157" t="s">
        <v>155</v>
      </c>
      <c r="B540" s="157" t="s">
        <v>709</v>
      </c>
      <c r="C540" s="158">
        <v>43032</v>
      </c>
      <c r="D540" s="157"/>
      <c r="E540" s="157"/>
      <c r="F540" s="157"/>
      <c r="G540" s="159"/>
    </row>
    <row r="541" spans="1:7" ht="20.149999999999999" customHeight="1" x14ac:dyDescent="0.35">
      <c r="A541" s="157" t="s">
        <v>155</v>
      </c>
      <c r="B541" s="157" t="s">
        <v>710</v>
      </c>
      <c r="C541" s="158">
        <v>43033</v>
      </c>
      <c r="D541" s="157"/>
      <c r="E541" s="157"/>
      <c r="F541" s="157"/>
      <c r="G541" s="159"/>
    </row>
    <row r="542" spans="1:7" ht="20.149999999999999" customHeight="1" x14ac:dyDescent="0.35">
      <c r="A542" s="157" t="s">
        <v>155</v>
      </c>
      <c r="B542" s="157" t="s">
        <v>711</v>
      </c>
      <c r="C542" s="158">
        <v>43033</v>
      </c>
      <c r="D542" s="157"/>
      <c r="E542" s="157"/>
      <c r="F542" s="157"/>
      <c r="G542" s="159"/>
    </row>
    <row r="543" spans="1:7" ht="20.149999999999999" customHeight="1" x14ac:dyDescent="0.35">
      <c r="A543" s="157" t="s">
        <v>155</v>
      </c>
      <c r="B543" s="157" t="s">
        <v>712</v>
      </c>
      <c r="C543" s="158">
        <v>43033</v>
      </c>
      <c r="D543" s="157"/>
      <c r="E543" s="157"/>
      <c r="F543" s="157"/>
      <c r="G543" s="159"/>
    </row>
    <row r="544" spans="1:7" ht="20.149999999999999" customHeight="1" x14ac:dyDescent="0.35">
      <c r="A544" s="157" t="s">
        <v>155</v>
      </c>
      <c r="B544" s="157" t="s">
        <v>713</v>
      </c>
      <c r="C544" s="158">
        <v>43033</v>
      </c>
      <c r="D544" s="157"/>
      <c r="E544" s="157"/>
      <c r="F544" s="157"/>
      <c r="G544" s="159"/>
    </row>
    <row r="545" spans="1:7" ht="20.149999999999999" customHeight="1" x14ac:dyDescent="0.35">
      <c r="A545" s="157" t="s">
        <v>155</v>
      </c>
      <c r="B545" s="157" t="s">
        <v>714</v>
      </c>
      <c r="C545" s="158">
        <v>43033</v>
      </c>
      <c r="D545" s="157"/>
      <c r="E545" s="157"/>
      <c r="F545" s="157"/>
      <c r="G545" s="159"/>
    </row>
    <row r="546" spans="1:7" ht="20.149999999999999" customHeight="1" x14ac:dyDescent="0.35">
      <c r="A546" s="157" t="s">
        <v>155</v>
      </c>
      <c r="B546" s="157" t="s">
        <v>715</v>
      </c>
      <c r="C546" s="158">
        <v>43034</v>
      </c>
      <c r="D546" s="157"/>
      <c r="E546" s="157"/>
      <c r="F546" s="157"/>
      <c r="G546" s="159"/>
    </row>
    <row r="547" spans="1:7" ht="20.149999999999999" customHeight="1" x14ac:dyDescent="0.35">
      <c r="A547" s="157" t="s">
        <v>155</v>
      </c>
      <c r="B547" s="157" t="s">
        <v>716</v>
      </c>
      <c r="C547" s="158">
        <v>43034</v>
      </c>
      <c r="D547" s="157"/>
      <c r="E547" s="157"/>
      <c r="F547" s="157"/>
      <c r="G547" s="159"/>
    </row>
    <row r="548" spans="1:7" ht="20.149999999999999" customHeight="1" x14ac:dyDescent="0.35">
      <c r="A548" s="157" t="s">
        <v>155</v>
      </c>
      <c r="B548" s="157" t="s">
        <v>717</v>
      </c>
      <c r="C548" s="158">
        <v>43034</v>
      </c>
      <c r="D548" s="157"/>
      <c r="E548" s="157"/>
      <c r="F548" s="157"/>
      <c r="G548" s="159"/>
    </row>
    <row r="549" spans="1:7" ht="20.149999999999999" customHeight="1" x14ac:dyDescent="0.35">
      <c r="A549" s="157" t="s">
        <v>155</v>
      </c>
      <c r="B549" s="157" t="s">
        <v>718</v>
      </c>
      <c r="C549" s="158">
        <v>43034</v>
      </c>
      <c r="D549" s="157"/>
      <c r="E549" s="157"/>
      <c r="F549" s="157"/>
      <c r="G549" s="159"/>
    </row>
    <row r="550" spans="1:7" ht="20.149999999999999" customHeight="1" x14ac:dyDescent="0.35">
      <c r="A550" s="157" t="s">
        <v>155</v>
      </c>
      <c r="B550" s="157" t="s">
        <v>719</v>
      </c>
      <c r="C550" s="158">
        <v>43034</v>
      </c>
      <c r="D550" s="157"/>
      <c r="E550" s="157"/>
      <c r="F550" s="157"/>
      <c r="G550" s="159"/>
    </row>
    <row r="551" spans="1:7" ht="20.149999999999999" customHeight="1" x14ac:dyDescent="0.35">
      <c r="A551" s="157" t="s">
        <v>155</v>
      </c>
      <c r="B551" s="157" t="s">
        <v>720</v>
      </c>
      <c r="C551" s="158">
        <v>43034</v>
      </c>
      <c r="D551" s="157"/>
      <c r="E551" s="157"/>
      <c r="F551" s="157"/>
      <c r="G551" s="159"/>
    </row>
    <row r="552" spans="1:7" ht="20.149999999999999" customHeight="1" x14ac:dyDescent="0.35">
      <c r="A552" s="157" t="s">
        <v>155</v>
      </c>
      <c r="B552" s="157" t="s">
        <v>721</v>
      </c>
      <c r="C552" s="158">
        <v>43041</v>
      </c>
      <c r="D552" s="157"/>
      <c r="E552" s="157"/>
      <c r="F552" s="157"/>
      <c r="G552" s="159"/>
    </row>
    <row r="553" spans="1:7" ht="20.149999999999999" customHeight="1" x14ac:dyDescent="0.35">
      <c r="A553" s="157" t="s">
        <v>155</v>
      </c>
      <c r="B553" s="157" t="s">
        <v>722</v>
      </c>
      <c r="C553" s="158">
        <v>43041</v>
      </c>
      <c r="D553" s="157"/>
      <c r="E553" s="157"/>
      <c r="F553" s="157"/>
      <c r="G553" s="159"/>
    </row>
    <row r="554" spans="1:7" ht="20.149999999999999" customHeight="1" x14ac:dyDescent="0.35">
      <c r="A554" s="157" t="s">
        <v>155</v>
      </c>
      <c r="B554" s="157" t="s">
        <v>723</v>
      </c>
      <c r="C554" s="158">
        <v>43041</v>
      </c>
      <c r="D554" s="157"/>
      <c r="E554" s="157"/>
      <c r="F554" s="157"/>
      <c r="G554" s="159"/>
    </row>
    <row r="555" spans="1:7" ht="20.149999999999999" customHeight="1" x14ac:dyDescent="0.35">
      <c r="A555" s="157" t="s">
        <v>155</v>
      </c>
      <c r="B555" s="157" t="s">
        <v>724</v>
      </c>
      <c r="C555" s="158">
        <v>43041</v>
      </c>
      <c r="D555" s="157"/>
      <c r="E555" s="157"/>
      <c r="F555" s="157"/>
      <c r="G555" s="159"/>
    </row>
    <row r="556" spans="1:7" ht="20.149999999999999" customHeight="1" x14ac:dyDescent="0.35">
      <c r="A556" s="157" t="s">
        <v>155</v>
      </c>
      <c r="B556" s="157" t="s">
        <v>725</v>
      </c>
      <c r="C556" s="158">
        <v>43042</v>
      </c>
      <c r="D556" s="157"/>
      <c r="E556" s="157"/>
      <c r="F556" s="157"/>
      <c r="G556" s="159"/>
    </row>
    <row r="557" spans="1:7" ht="20.149999999999999" customHeight="1" x14ac:dyDescent="0.35">
      <c r="A557" s="157" t="s">
        <v>155</v>
      </c>
      <c r="B557" s="157" t="s">
        <v>726</v>
      </c>
      <c r="C557" s="158">
        <v>43042</v>
      </c>
      <c r="D557" s="157"/>
      <c r="E557" s="157"/>
      <c r="F557" s="157"/>
      <c r="G557" s="159"/>
    </row>
    <row r="558" spans="1:7" ht="20.149999999999999" customHeight="1" x14ac:dyDescent="0.35">
      <c r="A558" s="157" t="s">
        <v>155</v>
      </c>
      <c r="B558" s="157" t="s">
        <v>727</v>
      </c>
      <c r="C558" s="158">
        <v>43045</v>
      </c>
      <c r="D558" s="157"/>
      <c r="E558" s="157"/>
      <c r="F558" s="157"/>
      <c r="G558" s="159"/>
    </row>
    <row r="559" spans="1:7" ht="20.149999999999999" customHeight="1" x14ac:dyDescent="0.35">
      <c r="A559" s="157" t="s">
        <v>155</v>
      </c>
      <c r="B559" s="157" t="s">
        <v>728</v>
      </c>
      <c r="C559" s="158">
        <v>43045</v>
      </c>
      <c r="D559" s="157"/>
      <c r="E559" s="157"/>
      <c r="F559" s="157"/>
      <c r="G559" s="159"/>
    </row>
    <row r="560" spans="1:7" ht="20.149999999999999" customHeight="1" x14ac:dyDescent="0.35">
      <c r="A560" s="157" t="s">
        <v>155</v>
      </c>
      <c r="B560" s="157" t="s">
        <v>729</v>
      </c>
      <c r="C560" s="158">
        <v>43045</v>
      </c>
      <c r="D560" s="157"/>
      <c r="E560" s="157"/>
      <c r="F560" s="157"/>
      <c r="G560" s="159"/>
    </row>
    <row r="561" spans="1:7" ht="20.149999999999999" customHeight="1" x14ac:dyDescent="0.35">
      <c r="A561" s="157" t="s">
        <v>155</v>
      </c>
      <c r="B561" s="157" t="s">
        <v>730</v>
      </c>
      <c r="C561" s="158">
        <v>43045</v>
      </c>
      <c r="D561" s="157"/>
      <c r="E561" s="157"/>
      <c r="F561" s="157"/>
      <c r="G561" s="159"/>
    </row>
    <row r="562" spans="1:7" ht="20.149999999999999" customHeight="1" x14ac:dyDescent="0.35">
      <c r="A562" s="157" t="s">
        <v>155</v>
      </c>
      <c r="B562" s="157" t="s">
        <v>731</v>
      </c>
      <c r="C562" s="158">
        <v>43046</v>
      </c>
      <c r="D562" s="157"/>
      <c r="E562" s="157"/>
      <c r="F562" s="157"/>
      <c r="G562" s="159"/>
    </row>
    <row r="563" spans="1:7" ht="20.149999999999999" customHeight="1" x14ac:dyDescent="0.35">
      <c r="A563" s="157" t="s">
        <v>155</v>
      </c>
      <c r="B563" s="157" t="s">
        <v>732</v>
      </c>
      <c r="C563" s="158">
        <v>43046</v>
      </c>
      <c r="D563" s="157"/>
      <c r="E563" s="157"/>
      <c r="F563" s="157"/>
      <c r="G563" s="159"/>
    </row>
    <row r="564" spans="1:7" ht="20.149999999999999" customHeight="1" x14ac:dyDescent="0.35">
      <c r="A564" s="157" t="s">
        <v>155</v>
      </c>
      <c r="B564" s="157" t="s">
        <v>733</v>
      </c>
      <c r="C564" s="158">
        <v>43046</v>
      </c>
      <c r="D564" s="157"/>
      <c r="E564" s="157"/>
      <c r="F564" s="157"/>
      <c r="G564" s="159"/>
    </row>
    <row r="565" spans="1:7" ht="20.149999999999999" customHeight="1" x14ac:dyDescent="0.35">
      <c r="A565" s="157" t="s">
        <v>155</v>
      </c>
      <c r="B565" s="157" t="s">
        <v>734</v>
      </c>
      <c r="C565" s="158">
        <v>43046</v>
      </c>
      <c r="D565" s="157"/>
      <c r="E565" s="157"/>
      <c r="F565" s="157"/>
      <c r="G565" s="159"/>
    </row>
    <row r="566" spans="1:7" ht="20.149999999999999" customHeight="1" x14ac:dyDescent="0.35">
      <c r="A566" s="157" t="s">
        <v>155</v>
      </c>
      <c r="B566" s="157" t="s">
        <v>735</v>
      </c>
      <c r="C566" s="158">
        <v>43046</v>
      </c>
      <c r="D566" s="157"/>
      <c r="E566" s="157"/>
      <c r="F566" s="157"/>
      <c r="G566" s="159"/>
    </row>
    <row r="567" spans="1:7" ht="20.149999999999999" customHeight="1" x14ac:dyDescent="0.35">
      <c r="A567" s="157" t="s">
        <v>155</v>
      </c>
      <c r="B567" s="157" t="s">
        <v>736</v>
      </c>
      <c r="C567" s="158">
        <v>43047</v>
      </c>
      <c r="D567" s="157"/>
      <c r="E567" s="157"/>
      <c r="F567" s="157"/>
      <c r="G567" s="159"/>
    </row>
    <row r="568" spans="1:7" ht="20.149999999999999" customHeight="1" x14ac:dyDescent="0.35">
      <c r="A568" s="157" t="s">
        <v>155</v>
      </c>
      <c r="B568" s="157" t="s">
        <v>737</v>
      </c>
      <c r="C568" s="158">
        <v>43047</v>
      </c>
      <c r="D568" s="157"/>
      <c r="E568" s="157"/>
      <c r="F568" s="157"/>
      <c r="G568" s="159"/>
    </row>
    <row r="569" spans="1:7" ht="20.149999999999999" customHeight="1" x14ac:dyDescent="0.35">
      <c r="A569" s="157" t="s">
        <v>155</v>
      </c>
      <c r="B569" s="157" t="s">
        <v>738</v>
      </c>
      <c r="C569" s="158">
        <v>43047</v>
      </c>
      <c r="D569" s="157"/>
      <c r="E569" s="157"/>
      <c r="F569" s="157"/>
      <c r="G569" s="159"/>
    </row>
    <row r="570" spans="1:7" ht="20.149999999999999" customHeight="1" x14ac:dyDescent="0.35">
      <c r="A570" s="157" t="s">
        <v>155</v>
      </c>
      <c r="B570" s="157" t="s">
        <v>739</v>
      </c>
      <c r="C570" s="158">
        <v>43047</v>
      </c>
      <c r="D570" s="157"/>
      <c r="E570" s="157"/>
      <c r="F570" s="157"/>
      <c r="G570" s="159"/>
    </row>
    <row r="571" spans="1:7" ht="20.149999999999999" customHeight="1" x14ac:dyDescent="0.35">
      <c r="A571" s="157" t="s">
        <v>155</v>
      </c>
      <c r="B571" s="157" t="s">
        <v>740</v>
      </c>
      <c r="C571" s="158">
        <v>43047</v>
      </c>
      <c r="D571" s="157"/>
      <c r="E571" s="157"/>
      <c r="F571" s="157"/>
      <c r="G571" s="159"/>
    </row>
    <row r="572" spans="1:7" ht="20.149999999999999" customHeight="1" x14ac:dyDescent="0.35">
      <c r="A572" s="157" t="s">
        <v>155</v>
      </c>
      <c r="B572" s="157" t="s">
        <v>741</v>
      </c>
      <c r="C572" s="158">
        <v>43048</v>
      </c>
      <c r="D572" s="157"/>
      <c r="E572" s="157"/>
      <c r="F572" s="157"/>
      <c r="G572" s="159"/>
    </row>
    <row r="573" spans="1:7" ht="20.149999999999999" customHeight="1" x14ac:dyDescent="0.35">
      <c r="A573" s="157" t="s">
        <v>155</v>
      </c>
      <c r="B573" s="157" t="s">
        <v>742</v>
      </c>
      <c r="C573" s="158">
        <v>43048</v>
      </c>
      <c r="D573" s="157"/>
      <c r="E573" s="157"/>
      <c r="F573" s="157"/>
      <c r="G573" s="159"/>
    </row>
    <row r="574" spans="1:7" ht="20.149999999999999" customHeight="1" x14ac:dyDescent="0.35">
      <c r="A574" s="157" t="s">
        <v>155</v>
      </c>
      <c r="B574" s="157" t="s">
        <v>743</v>
      </c>
      <c r="C574" s="158">
        <v>43048</v>
      </c>
      <c r="D574" s="157"/>
      <c r="E574" s="157"/>
      <c r="F574" s="157"/>
      <c r="G574" s="159"/>
    </row>
    <row r="575" spans="1:7" ht="20.149999999999999" customHeight="1" x14ac:dyDescent="0.35">
      <c r="A575" s="157" t="s">
        <v>155</v>
      </c>
      <c r="B575" s="157" t="s">
        <v>744</v>
      </c>
      <c r="C575" s="158">
        <v>43049</v>
      </c>
      <c r="D575" s="157"/>
      <c r="E575" s="157"/>
      <c r="F575" s="157"/>
      <c r="G575" s="159"/>
    </row>
    <row r="576" spans="1:7" ht="20.149999999999999" customHeight="1" x14ac:dyDescent="0.35">
      <c r="A576" s="157" t="s">
        <v>155</v>
      </c>
      <c r="B576" s="157" t="s">
        <v>745</v>
      </c>
      <c r="C576" s="158">
        <v>43049</v>
      </c>
      <c r="D576" s="157"/>
      <c r="E576" s="157"/>
      <c r="F576" s="157"/>
      <c r="G576" s="159"/>
    </row>
    <row r="577" spans="1:7" ht="20.149999999999999" customHeight="1" x14ac:dyDescent="0.35">
      <c r="A577" s="157" t="s">
        <v>155</v>
      </c>
      <c r="B577" s="157" t="s">
        <v>746</v>
      </c>
      <c r="C577" s="158">
        <v>43049</v>
      </c>
      <c r="D577" s="157"/>
      <c r="E577" s="157"/>
      <c r="F577" s="157"/>
      <c r="G577" s="159"/>
    </row>
    <row r="578" spans="1:7" ht="20.149999999999999" customHeight="1" x14ac:dyDescent="0.35">
      <c r="A578" s="157" t="s">
        <v>155</v>
      </c>
      <c r="B578" s="157" t="s">
        <v>747</v>
      </c>
      <c r="C578" s="158">
        <v>43052</v>
      </c>
      <c r="D578" s="157"/>
      <c r="E578" s="157"/>
      <c r="F578" s="157"/>
      <c r="G578" s="159"/>
    </row>
    <row r="579" spans="1:7" ht="20.149999999999999" customHeight="1" x14ac:dyDescent="0.35">
      <c r="A579" s="157" t="s">
        <v>155</v>
      </c>
      <c r="B579" s="157" t="s">
        <v>748</v>
      </c>
      <c r="C579" s="158">
        <v>43052</v>
      </c>
      <c r="D579" s="157"/>
      <c r="E579" s="157"/>
      <c r="F579" s="157"/>
      <c r="G579" s="159"/>
    </row>
    <row r="580" spans="1:7" ht="20.149999999999999" customHeight="1" x14ac:dyDescent="0.35">
      <c r="A580" s="157" t="s">
        <v>155</v>
      </c>
      <c r="B580" s="157" t="s">
        <v>749</v>
      </c>
      <c r="C580" s="158">
        <v>43052</v>
      </c>
      <c r="D580" s="157"/>
      <c r="E580" s="157"/>
      <c r="F580" s="157"/>
      <c r="G580" s="159"/>
    </row>
    <row r="581" spans="1:7" ht="20.149999999999999" customHeight="1" x14ac:dyDescent="0.35">
      <c r="A581" s="157" t="s">
        <v>155</v>
      </c>
      <c r="B581" s="157" t="s">
        <v>750</v>
      </c>
      <c r="C581" s="158">
        <v>43053</v>
      </c>
      <c r="D581" s="157"/>
      <c r="E581" s="157"/>
      <c r="F581" s="157"/>
      <c r="G581" s="159"/>
    </row>
    <row r="582" spans="1:7" ht="20.149999999999999" customHeight="1" x14ac:dyDescent="0.35">
      <c r="A582" s="157" t="s">
        <v>155</v>
      </c>
      <c r="B582" s="157" t="s">
        <v>751</v>
      </c>
      <c r="C582" s="158">
        <v>43053</v>
      </c>
      <c r="D582" s="157"/>
      <c r="E582" s="157"/>
      <c r="F582" s="157"/>
      <c r="G582" s="159"/>
    </row>
    <row r="583" spans="1:7" ht="20.149999999999999" customHeight="1" x14ac:dyDescent="0.35">
      <c r="A583" s="157" t="s">
        <v>155</v>
      </c>
      <c r="B583" s="157" t="s">
        <v>752</v>
      </c>
      <c r="C583" s="158">
        <v>43053</v>
      </c>
      <c r="D583" s="157"/>
      <c r="E583" s="157"/>
      <c r="F583" s="157"/>
      <c r="G583" s="159"/>
    </row>
    <row r="584" spans="1:7" ht="20.149999999999999" customHeight="1" x14ac:dyDescent="0.35">
      <c r="A584" s="157" t="s">
        <v>155</v>
      </c>
      <c r="B584" s="157" t="s">
        <v>753</v>
      </c>
      <c r="C584" s="158">
        <v>43053</v>
      </c>
      <c r="D584" s="157"/>
      <c r="E584" s="157"/>
      <c r="F584" s="157"/>
      <c r="G584" s="159"/>
    </row>
    <row r="585" spans="1:7" ht="20.149999999999999" customHeight="1" x14ac:dyDescent="0.35">
      <c r="A585" s="157" t="s">
        <v>155</v>
      </c>
      <c r="B585" s="157" t="s">
        <v>754</v>
      </c>
      <c r="C585" s="158">
        <v>43053</v>
      </c>
      <c r="D585" s="157"/>
      <c r="E585" s="157"/>
      <c r="F585" s="157"/>
      <c r="G585" s="159"/>
    </row>
    <row r="586" spans="1:7" ht="20.149999999999999" customHeight="1" x14ac:dyDescent="0.35">
      <c r="A586" s="157" t="s">
        <v>155</v>
      </c>
      <c r="B586" s="157" t="s">
        <v>755</v>
      </c>
      <c r="C586" s="158">
        <v>43054</v>
      </c>
      <c r="D586" s="157"/>
      <c r="E586" s="157"/>
      <c r="F586" s="157"/>
      <c r="G586" s="159"/>
    </row>
    <row r="587" spans="1:7" ht="20.149999999999999" customHeight="1" x14ac:dyDescent="0.35">
      <c r="A587" s="157" t="s">
        <v>155</v>
      </c>
      <c r="B587" s="157" t="s">
        <v>756</v>
      </c>
      <c r="C587" s="158">
        <v>43054</v>
      </c>
      <c r="D587" s="157"/>
      <c r="E587" s="157"/>
      <c r="F587" s="157"/>
      <c r="G587" s="159"/>
    </row>
    <row r="588" spans="1:7" ht="20.149999999999999" customHeight="1" x14ac:dyDescent="0.35">
      <c r="A588" s="157" t="s">
        <v>155</v>
      </c>
      <c r="B588" s="157" t="s">
        <v>757</v>
      </c>
      <c r="C588" s="158">
        <v>43054</v>
      </c>
      <c r="D588" s="157"/>
      <c r="E588" s="157"/>
      <c r="F588" s="157"/>
      <c r="G588" s="159"/>
    </row>
    <row r="589" spans="1:7" ht="20.149999999999999" customHeight="1" x14ac:dyDescent="0.35">
      <c r="A589" s="157" t="s">
        <v>155</v>
      </c>
      <c r="B589" s="157" t="s">
        <v>758</v>
      </c>
      <c r="C589" s="158">
        <v>43054</v>
      </c>
      <c r="D589" s="157"/>
      <c r="E589" s="157"/>
      <c r="F589" s="157"/>
      <c r="G589" s="159"/>
    </row>
    <row r="590" spans="1:7" ht="20.149999999999999" customHeight="1" x14ac:dyDescent="0.35">
      <c r="A590" s="157" t="s">
        <v>155</v>
      </c>
      <c r="B590" s="157" t="s">
        <v>759</v>
      </c>
      <c r="C590" s="158">
        <v>43055</v>
      </c>
      <c r="D590" s="157"/>
      <c r="E590" s="157"/>
      <c r="F590" s="157"/>
      <c r="G590" s="159"/>
    </row>
    <row r="591" spans="1:7" ht="20.149999999999999" customHeight="1" x14ac:dyDescent="0.35">
      <c r="A591" s="157" t="s">
        <v>155</v>
      </c>
      <c r="B591" s="157" t="s">
        <v>760</v>
      </c>
      <c r="C591" s="158">
        <v>43055</v>
      </c>
      <c r="D591" s="157"/>
      <c r="E591" s="157"/>
      <c r="F591" s="157"/>
      <c r="G591" s="159"/>
    </row>
    <row r="592" spans="1:7" ht="20.149999999999999" customHeight="1" x14ac:dyDescent="0.35">
      <c r="A592" s="157" t="s">
        <v>155</v>
      </c>
      <c r="B592" s="157" t="s">
        <v>761</v>
      </c>
      <c r="C592" s="158">
        <v>43055</v>
      </c>
      <c r="D592" s="157"/>
      <c r="E592" s="157"/>
      <c r="F592" s="157"/>
      <c r="G592" s="159"/>
    </row>
    <row r="593" spans="1:7" ht="20.149999999999999" customHeight="1" x14ac:dyDescent="0.35">
      <c r="A593" s="157" t="s">
        <v>155</v>
      </c>
      <c r="B593" s="157" t="s">
        <v>762</v>
      </c>
      <c r="C593" s="158">
        <v>43055</v>
      </c>
      <c r="D593" s="157"/>
      <c r="E593" s="157"/>
      <c r="F593" s="157"/>
      <c r="G593" s="159"/>
    </row>
    <row r="594" spans="1:7" ht="20.149999999999999" customHeight="1" x14ac:dyDescent="0.35">
      <c r="A594" s="157" t="s">
        <v>155</v>
      </c>
      <c r="B594" s="157" t="s">
        <v>763</v>
      </c>
      <c r="C594" s="158">
        <v>43056</v>
      </c>
      <c r="D594" s="157"/>
      <c r="E594" s="157"/>
      <c r="F594" s="157"/>
      <c r="G594" s="159"/>
    </row>
    <row r="595" spans="1:7" ht="20.149999999999999" customHeight="1" x14ac:dyDescent="0.35">
      <c r="A595" s="157" t="s">
        <v>155</v>
      </c>
      <c r="B595" s="157" t="s">
        <v>764</v>
      </c>
      <c r="C595" s="158">
        <v>43056</v>
      </c>
      <c r="D595" s="157"/>
      <c r="E595" s="157"/>
      <c r="F595" s="157"/>
      <c r="G595" s="159"/>
    </row>
    <row r="596" spans="1:7" ht="20.149999999999999" customHeight="1" x14ac:dyDescent="0.35">
      <c r="A596" s="157" t="s">
        <v>155</v>
      </c>
      <c r="B596" s="157" t="s">
        <v>765</v>
      </c>
      <c r="C596" s="158">
        <v>43056</v>
      </c>
      <c r="D596" s="157"/>
      <c r="E596" s="157"/>
      <c r="F596" s="157"/>
      <c r="G596" s="159"/>
    </row>
    <row r="597" spans="1:7" ht="20.149999999999999" customHeight="1" x14ac:dyDescent="0.35">
      <c r="A597" s="157" t="s">
        <v>155</v>
      </c>
      <c r="B597" s="157" t="s">
        <v>766</v>
      </c>
      <c r="C597" s="158">
        <v>43059</v>
      </c>
      <c r="D597" s="157"/>
      <c r="E597" s="157"/>
      <c r="F597" s="157"/>
      <c r="G597" s="159"/>
    </row>
    <row r="598" spans="1:7" ht="20.149999999999999" customHeight="1" x14ac:dyDescent="0.35">
      <c r="A598" s="157" t="s">
        <v>155</v>
      </c>
      <c r="B598" s="157" t="s">
        <v>767</v>
      </c>
      <c r="C598" s="158">
        <v>43059</v>
      </c>
      <c r="D598" s="157"/>
      <c r="E598" s="157"/>
      <c r="F598" s="157"/>
      <c r="G598" s="159"/>
    </row>
    <row r="599" spans="1:7" ht="20.149999999999999" customHeight="1" x14ac:dyDescent="0.35">
      <c r="A599" s="157" t="s">
        <v>155</v>
      </c>
      <c r="B599" s="157" t="s">
        <v>768</v>
      </c>
      <c r="C599" s="158">
        <v>43059</v>
      </c>
      <c r="D599" s="157"/>
      <c r="E599" s="157"/>
      <c r="F599" s="157"/>
      <c r="G599" s="159"/>
    </row>
    <row r="600" spans="1:7" ht="20.149999999999999" customHeight="1" x14ac:dyDescent="0.35">
      <c r="A600" s="157" t="s">
        <v>155</v>
      </c>
      <c r="B600" s="157" t="s">
        <v>769</v>
      </c>
      <c r="C600" s="158">
        <v>43059</v>
      </c>
      <c r="D600" s="157"/>
      <c r="E600" s="157"/>
      <c r="F600" s="157"/>
      <c r="G600" s="159"/>
    </row>
    <row r="601" spans="1:7" ht="20.149999999999999" customHeight="1" x14ac:dyDescent="0.35">
      <c r="A601" s="157" t="s">
        <v>155</v>
      </c>
      <c r="B601" s="157" t="s">
        <v>770</v>
      </c>
      <c r="C601" s="158">
        <v>43060</v>
      </c>
      <c r="D601" s="157"/>
      <c r="E601" s="157"/>
      <c r="F601" s="157"/>
      <c r="G601" s="159"/>
    </row>
    <row r="602" spans="1:7" ht="20.149999999999999" customHeight="1" x14ac:dyDescent="0.35">
      <c r="A602" s="157" t="s">
        <v>155</v>
      </c>
      <c r="B602" s="157" t="s">
        <v>771</v>
      </c>
      <c r="C602" s="158">
        <v>43060</v>
      </c>
      <c r="D602" s="157"/>
      <c r="E602" s="157"/>
      <c r="F602" s="157"/>
      <c r="G602" s="159"/>
    </row>
    <row r="603" spans="1:7" ht="20.149999999999999" customHeight="1" x14ac:dyDescent="0.35">
      <c r="A603" s="157" t="s">
        <v>155</v>
      </c>
      <c r="B603" s="157" t="s">
        <v>772</v>
      </c>
      <c r="C603" s="158">
        <v>43062</v>
      </c>
      <c r="D603" s="157"/>
      <c r="E603" s="157"/>
      <c r="F603" s="157"/>
      <c r="G603" s="159"/>
    </row>
    <row r="604" spans="1:7" ht="20.149999999999999" customHeight="1" x14ac:dyDescent="0.35">
      <c r="A604" s="157" t="s">
        <v>155</v>
      </c>
      <c r="B604" s="157" t="s">
        <v>773</v>
      </c>
      <c r="C604" s="158">
        <v>43062</v>
      </c>
      <c r="D604" s="157"/>
      <c r="E604" s="157"/>
      <c r="F604" s="157"/>
      <c r="G604" s="159"/>
    </row>
    <row r="605" spans="1:7" ht="20.149999999999999" customHeight="1" x14ac:dyDescent="0.35">
      <c r="A605" s="157" t="s">
        <v>155</v>
      </c>
      <c r="B605" s="157" t="s">
        <v>774</v>
      </c>
      <c r="C605" s="158">
        <v>43063</v>
      </c>
      <c r="D605" s="157"/>
      <c r="E605" s="157"/>
      <c r="F605" s="157"/>
      <c r="G605" s="159"/>
    </row>
    <row r="606" spans="1:7" ht="20.149999999999999" customHeight="1" x14ac:dyDescent="0.35">
      <c r="A606" s="157" t="s">
        <v>155</v>
      </c>
      <c r="B606" s="157" t="s">
        <v>775</v>
      </c>
      <c r="C606" s="158">
        <v>43063</v>
      </c>
      <c r="D606" s="157"/>
      <c r="E606" s="157"/>
      <c r="F606" s="157"/>
      <c r="G606" s="159"/>
    </row>
    <row r="607" spans="1:7" ht="20.149999999999999" customHeight="1" x14ac:dyDescent="0.35">
      <c r="A607" s="157" t="s">
        <v>155</v>
      </c>
      <c r="B607" s="157" t="s">
        <v>776</v>
      </c>
      <c r="C607" s="158">
        <v>43066</v>
      </c>
      <c r="D607" s="157"/>
      <c r="E607" s="157"/>
      <c r="F607" s="157"/>
      <c r="G607" s="159"/>
    </row>
    <row r="608" spans="1:7" ht="20.149999999999999" customHeight="1" x14ac:dyDescent="0.35">
      <c r="A608" s="157" t="s">
        <v>155</v>
      </c>
      <c r="B608" s="157" t="s">
        <v>777</v>
      </c>
      <c r="C608" s="158">
        <v>43066</v>
      </c>
      <c r="D608" s="157"/>
      <c r="E608" s="157"/>
      <c r="F608" s="157"/>
      <c r="G608" s="159"/>
    </row>
    <row r="609" spans="1:7" ht="20.149999999999999" customHeight="1" x14ac:dyDescent="0.35">
      <c r="A609" s="157" t="s">
        <v>155</v>
      </c>
      <c r="B609" s="157" t="s">
        <v>778</v>
      </c>
      <c r="C609" s="158">
        <v>43067</v>
      </c>
      <c r="D609" s="157"/>
      <c r="E609" s="157"/>
      <c r="F609" s="157"/>
      <c r="G609" s="159"/>
    </row>
    <row r="610" spans="1:7" ht="20.149999999999999" customHeight="1" x14ac:dyDescent="0.35">
      <c r="A610" s="157" t="s">
        <v>155</v>
      </c>
      <c r="B610" s="157" t="s">
        <v>779</v>
      </c>
      <c r="C610" s="158">
        <v>43067</v>
      </c>
      <c r="D610" s="157"/>
      <c r="E610" s="157"/>
      <c r="F610" s="157"/>
      <c r="G610" s="159"/>
    </row>
    <row r="611" spans="1:7" ht="20.149999999999999" customHeight="1" x14ac:dyDescent="0.35">
      <c r="A611" s="157" t="s">
        <v>155</v>
      </c>
      <c r="B611" s="157" t="s">
        <v>780</v>
      </c>
      <c r="C611" s="158">
        <v>43068</v>
      </c>
      <c r="D611" s="157"/>
      <c r="E611" s="157"/>
      <c r="F611" s="157"/>
      <c r="G611" s="159"/>
    </row>
    <row r="612" spans="1:7" ht="20.149999999999999" customHeight="1" x14ac:dyDescent="0.35">
      <c r="A612" s="157" t="s">
        <v>155</v>
      </c>
      <c r="B612" s="157" t="s">
        <v>781</v>
      </c>
      <c r="C612" s="158">
        <v>43068</v>
      </c>
      <c r="D612" s="157"/>
      <c r="E612" s="157"/>
      <c r="F612" s="157"/>
      <c r="G612" s="159"/>
    </row>
    <row r="613" spans="1:7" ht="20.149999999999999" customHeight="1" x14ac:dyDescent="0.35">
      <c r="A613" s="157" t="s">
        <v>155</v>
      </c>
      <c r="B613" s="157" t="s">
        <v>782</v>
      </c>
      <c r="C613" s="158">
        <v>43069</v>
      </c>
      <c r="D613" s="157"/>
      <c r="E613" s="157"/>
      <c r="F613" s="157"/>
      <c r="G613" s="159"/>
    </row>
    <row r="614" spans="1:7" ht="20.149999999999999" customHeight="1" x14ac:dyDescent="0.35">
      <c r="A614" s="157" t="s">
        <v>155</v>
      </c>
      <c r="B614" s="157" t="s">
        <v>783</v>
      </c>
      <c r="C614" s="158">
        <v>43069</v>
      </c>
      <c r="D614" s="157"/>
      <c r="E614" s="157"/>
      <c r="F614" s="157"/>
      <c r="G614" s="159"/>
    </row>
    <row r="615" spans="1:7" ht="20.149999999999999" customHeight="1" x14ac:dyDescent="0.35">
      <c r="A615" s="157" t="s">
        <v>155</v>
      </c>
      <c r="B615" s="157" t="s">
        <v>784</v>
      </c>
      <c r="C615" s="158">
        <v>43070</v>
      </c>
      <c r="D615" s="157"/>
      <c r="E615" s="157"/>
      <c r="F615" s="157"/>
      <c r="G615" s="159"/>
    </row>
    <row r="616" spans="1:7" ht="20.149999999999999" customHeight="1" x14ac:dyDescent="0.35">
      <c r="A616" s="157" t="s">
        <v>155</v>
      </c>
      <c r="B616" s="157" t="s">
        <v>785</v>
      </c>
      <c r="C616" s="158">
        <v>43070</v>
      </c>
      <c r="D616" s="157"/>
      <c r="E616" s="157"/>
      <c r="F616" s="157"/>
      <c r="G616" s="159"/>
    </row>
    <row r="617" spans="1:7" ht="20.149999999999999" customHeight="1" x14ac:dyDescent="0.35">
      <c r="A617" s="157" t="s">
        <v>155</v>
      </c>
      <c r="B617" s="157" t="s">
        <v>786</v>
      </c>
      <c r="C617" s="158">
        <v>43070</v>
      </c>
      <c r="D617" s="157"/>
      <c r="E617" s="157"/>
      <c r="F617" s="157"/>
      <c r="G617" s="159"/>
    </row>
    <row r="618" spans="1:7" ht="20.149999999999999" customHeight="1" x14ac:dyDescent="0.35">
      <c r="A618" s="157" t="s">
        <v>155</v>
      </c>
      <c r="B618" s="157" t="s">
        <v>787</v>
      </c>
      <c r="C618" s="158">
        <v>43073</v>
      </c>
      <c r="D618" s="157"/>
      <c r="E618" s="157"/>
      <c r="F618" s="157"/>
      <c r="G618" s="159"/>
    </row>
    <row r="619" spans="1:7" ht="20.149999999999999" customHeight="1" x14ac:dyDescent="0.35">
      <c r="A619" s="157" t="s">
        <v>155</v>
      </c>
      <c r="B619" s="157" t="s">
        <v>788</v>
      </c>
      <c r="C619" s="158">
        <v>43073</v>
      </c>
      <c r="D619" s="157"/>
      <c r="E619" s="157"/>
      <c r="F619" s="157"/>
      <c r="G619" s="159"/>
    </row>
    <row r="620" spans="1:7" ht="20.149999999999999" customHeight="1" x14ac:dyDescent="0.35">
      <c r="A620" s="157" t="s">
        <v>155</v>
      </c>
      <c r="B620" s="157" t="s">
        <v>789</v>
      </c>
      <c r="C620" s="158">
        <v>43076</v>
      </c>
      <c r="D620" s="157"/>
      <c r="E620" s="157"/>
      <c r="F620" s="157"/>
      <c r="G620" s="159"/>
    </row>
    <row r="621" spans="1:7" ht="20.149999999999999" customHeight="1" x14ac:dyDescent="0.35">
      <c r="A621" s="157" t="s">
        <v>155</v>
      </c>
      <c r="B621" s="157" t="s">
        <v>790</v>
      </c>
      <c r="C621" s="158">
        <v>43076</v>
      </c>
      <c r="D621" s="157"/>
      <c r="E621" s="157"/>
      <c r="F621" s="157"/>
      <c r="G621" s="159"/>
    </row>
    <row r="622" spans="1:7" ht="20.149999999999999" customHeight="1" x14ac:dyDescent="0.35">
      <c r="A622" s="157" t="s">
        <v>155</v>
      </c>
      <c r="B622" s="157" t="s">
        <v>791</v>
      </c>
      <c r="C622" s="158">
        <v>43080</v>
      </c>
      <c r="D622" s="157"/>
      <c r="E622" s="157"/>
      <c r="F622" s="157"/>
      <c r="G622" s="159"/>
    </row>
    <row r="623" spans="1:7" ht="20.149999999999999" customHeight="1" x14ac:dyDescent="0.35">
      <c r="A623" s="157" t="s">
        <v>155</v>
      </c>
      <c r="B623" s="157" t="s">
        <v>792</v>
      </c>
      <c r="C623" s="158">
        <v>43080</v>
      </c>
      <c r="D623" s="157"/>
      <c r="E623" s="157"/>
      <c r="F623" s="157"/>
      <c r="G623" s="159"/>
    </row>
    <row r="624" spans="1:7" ht="20.149999999999999" customHeight="1" x14ac:dyDescent="0.35">
      <c r="A624" s="157" t="s">
        <v>155</v>
      </c>
      <c r="B624" s="157" t="s">
        <v>793</v>
      </c>
      <c r="C624" s="158">
        <v>43081</v>
      </c>
      <c r="D624" s="157"/>
      <c r="E624" s="157"/>
      <c r="F624" s="157"/>
      <c r="G624" s="159"/>
    </row>
    <row r="625" spans="1:7" ht="20.149999999999999" customHeight="1" x14ac:dyDescent="0.35">
      <c r="A625" s="157" t="s">
        <v>155</v>
      </c>
      <c r="B625" s="157" t="s">
        <v>794</v>
      </c>
      <c r="C625" s="158">
        <v>43081</v>
      </c>
      <c r="D625" s="157"/>
      <c r="E625" s="157"/>
      <c r="F625" s="157"/>
      <c r="G625" s="159"/>
    </row>
    <row r="626" spans="1:7" ht="20.149999999999999" customHeight="1" x14ac:dyDescent="0.35">
      <c r="A626" s="157" t="s">
        <v>155</v>
      </c>
      <c r="B626" s="157" t="s">
        <v>795</v>
      </c>
      <c r="C626" s="158">
        <v>43081</v>
      </c>
      <c r="D626" s="157"/>
      <c r="E626" s="157"/>
      <c r="F626" s="157"/>
      <c r="G626" s="159"/>
    </row>
    <row r="627" spans="1:7" ht="20.149999999999999" customHeight="1" x14ac:dyDescent="0.35">
      <c r="A627" s="157" t="s">
        <v>155</v>
      </c>
      <c r="B627" s="157" t="s">
        <v>796</v>
      </c>
      <c r="C627" s="158">
        <v>43081</v>
      </c>
      <c r="D627" s="157"/>
      <c r="E627" s="157"/>
      <c r="F627" s="157"/>
      <c r="G627" s="159"/>
    </row>
    <row r="628" spans="1:7" ht="20.149999999999999" customHeight="1" x14ac:dyDescent="0.35">
      <c r="A628" s="157" t="s">
        <v>155</v>
      </c>
      <c r="B628" s="157" t="s">
        <v>797</v>
      </c>
      <c r="C628" s="158">
        <v>43082</v>
      </c>
      <c r="D628" s="157"/>
      <c r="E628" s="157"/>
      <c r="F628" s="157"/>
      <c r="G628" s="159"/>
    </row>
    <row r="629" spans="1:7" ht="20.149999999999999" customHeight="1" x14ac:dyDescent="0.35">
      <c r="A629" s="157" t="s">
        <v>155</v>
      </c>
      <c r="B629" s="157" t="s">
        <v>798</v>
      </c>
      <c r="C629" s="158">
        <v>43082</v>
      </c>
      <c r="D629" s="157"/>
      <c r="E629" s="157"/>
      <c r="F629" s="157"/>
      <c r="G629" s="159"/>
    </row>
    <row r="630" spans="1:7" ht="20.149999999999999" customHeight="1" x14ac:dyDescent="0.35">
      <c r="A630" s="157" t="s">
        <v>155</v>
      </c>
      <c r="B630" s="157" t="s">
        <v>799</v>
      </c>
      <c r="C630" s="158">
        <v>43087</v>
      </c>
      <c r="D630" s="157"/>
      <c r="E630" s="157"/>
      <c r="F630" s="157"/>
      <c r="G630" s="159"/>
    </row>
    <row r="631" spans="1:7" ht="20.149999999999999" customHeight="1" x14ac:dyDescent="0.35">
      <c r="A631" s="157" t="s">
        <v>155</v>
      </c>
      <c r="B631" s="157" t="s">
        <v>800</v>
      </c>
      <c r="C631" s="158">
        <v>43087</v>
      </c>
      <c r="D631" s="157"/>
      <c r="E631" s="157"/>
      <c r="F631" s="157"/>
      <c r="G631" s="159"/>
    </row>
    <row r="632" spans="1:7" ht="20.149999999999999" customHeight="1" x14ac:dyDescent="0.35">
      <c r="A632" s="157" t="s">
        <v>155</v>
      </c>
      <c r="B632" s="157" t="s">
        <v>801</v>
      </c>
      <c r="C632" s="158">
        <v>43087</v>
      </c>
      <c r="D632" s="157"/>
      <c r="E632" s="157"/>
      <c r="F632" s="157"/>
      <c r="G632" s="159"/>
    </row>
    <row r="633" spans="1:7" ht="20.149999999999999" customHeight="1" x14ac:dyDescent="0.35">
      <c r="A633" s="157" t="s">
        <v>155</v>
      </c>
      <c r="B633" s="157" t="s">
        <v>802</v>
      </c>
      <c r="C633" s="158">
        <v>43087</v>
      </c>
      <c r="D633" s="157"/>
      <c r="E633" s="157"/>
      <c r="F633" s="157"/>
      <c r="G633" s="159"/>
    </row>
    <row r="634" spans="1:7" ht="20.149999999999999" customHeight="1" x14ac:dyDescent="0.35">
      <c r="A634" s="157" t="s">
        <v>155</v>
      </c>
      <c r="B634" s="157" t="s">
        <v>803</v>
      </c>
      <c r="C634" s="158">
        <v>43087</v>
      </c>
      <c r="D634" s="157"/>
      <c r="E634" s="157"/>
      <c r="F634" s="157"/>
      <c r="G634" s="159"/>
    </row>
    <row r="635" spans="1:7" ht="20.149999999999999" customHeight="1" x14ac:dyDescent="0.35">
      <c r="A635" s="157" t="s">
        <v>155</v>
      </c>
      <c r="B635" s="157" t="s">
        <v>804</v>
      </c>
      <c r="C635" s="158">
        <v>43087</v>
      </c>
      <c r="D635" s="157"/>
      <c r="E635" s="157"/>
      <c r="F635" s="157"/>
      <c r="G635" s="159"/>
    </row>
    <row r="636" spans="1:7" ht="20.149999999999999" customHeight="1" x14ac:dyDescent="0.35">
      <c r="A636" s="157" t="s">
        <v>155</v>
      </c>
      <c r="B636" s="157" t="s">
        <v>805</v>
      </c>
      <c r="C636" s="158">
        <v>43087</v>
      </c>
      <c r="D636" s="157"/>
      <c r="E636" s="157"/>
      <c r="F636" s="157"/>
      <c r="G636" s="159"/>
    </row>
    <row r="637" spans="1:7" ht="20.149999999999999" customHeight="1" x14ac:dyDescent="0.35">
      <c r="A637" s="157" t="s">
        <v>155</v>
      </c>
      <c r="B637" s="157" t="s">
        <v>806</v>
      </c>
      <c r="C637" s="158">
        <v>43088</v>
      </c>
      <c r="D637" s="157"/>
      <c r="E637" s="157"/>
      <c r="F637" s="157"/>
      <c r="G637" s="159"/>
    </row>
    <row r="638" spans="1:7" ht="20.149999999999999" customHeight="1" x14ac:dyDescent="0.35">
      <c r="A638" s="157" t="s">
        <v>155</v>
      </c>
      <c r="B638" s="157" t="s">
        <v>807</v>
      </c>
      <c r="C638" s="158">
        <v>43088</v>
      </c>
      <c r="D638" s="157"/>
      <c r="E638" s="157"/>
      <c r="F638" s="157"/>
      <c r="G638" s="159"/>
    </row>
    <row r="639" spans="1:7" ht="20.149999999999999" customHeight="1" x14ac:dyDescent="0.35">
      <c r="A639" s="157" t="s">
        <v>155</v>
      </c>
      <c r="B639" s="157" t="s">
        <v>808</v>
      </c>
      <c r="C639" s="158">
        <v>43088</v>
      </c>
      <c r="D639" s="157"/>
      <c r="E639" s="157"/>
      <c r="F639" s="157"/>
      <c r="G639" s="159"/>
    </row>
    <row r="640" spans="1:7" ht="20.149999999999999" customHeight="1" x14ac:dyDescent="0.35">
      <c r="A640" s="157" t="s">
        <v>155</v>
      </c>
      <c r="B640" s="157" t="s">
        <v>809</v>
      </c>
      <c r="C640" s="158">
        <v>43088</v>
      </c>
      <c r="D640" s="157"/>
      <c r="E640" s="157"/>
      <c r="F640" s="157"/>
      <c r="G640" s="159"/>
    </row>
    <row r="641" spans="1:7" ht="20.149999999999999" customHeight="1" x14ac:dyDescent="0.35">
      <c r="A641" s="157" t="s">
        <v>155</v>
      </c>
      <c r="B641" s="157" t="s">
        <v>810</v>
      </c>
      <c r="C641" s="158">
        <v>43088</v>
      </c>
      <c r="D641" s="157"/>
      <c r="E641" s="157"/>
      <c r="F641" s="157"/>
      <c r="G641" s="159"/>
    </row>
    <row r="642" spans="1:7" ht="20.149999999999999" customHeight="1" x14ac:dyDescent="0.35">
      <c r="A642" s="157" t="s">
        <v>155</v>
      </c>
      <c r="B642" s="157" t="s">
        <v>811</v>
      </c>
      <c r="C642" s="158">
        <v>43088</v>
      </c>
      <c r="D642" s="157"/>
      <c r="E642" s="157"/>
      <c r="F642" s="157"/>
      <c r="G642" s="159"/>
    </row>
    <row r="643" spans="1:7" ht="20.149999999999999" customHeight="1" x14ac:dyDescent="0.35">
      <c r="A643" s="157" t="s">
        <v>155</v>
      </c>
      <c r="B643" s="157" t="s">
        <v>812</v>
      </c>
      <c r="C643" s="158">
        <v>43089</v>
      </c>
      <c r="D643" s="157"/>
      <c r="E643" s="157"/>
      <c r="F643" s="157"/>
      <c r="G643" s="159"/>
    </row>
    <row r="644" spans="1:7" ht="20.149999999999999" customHeight="1" x14ac:dyDescent="0.35">
      <c r="A644" s="157" t="s">
        <v>155</v>
      </c>
      <c r="B644" s="157" t="s">
        <v>813</v>
      </c>
      <c r="C644" s="158">
        <v>43089</v>
      </c>
      <c r="D644" s="157"/>
      <c r="E644" s="157"/>
      <c r="F644" s="157"/>
      <c r="G644" s="159"/>
    </row>
    <row r="645" spans="1:7" ht="20.149999999999999" customHeight="1" x14ac:dyDescent="0.35">
      <c r="A645" s="157" t="s">
        <v>155</v>
      </c>
      <c r="B645" s="157" t="s">
        <v>814</v>
      </c>
      <c r="C645" s="158">
        <v>43089</v>
      </c>
      <c r="D645" s="157"/>
      <c r="E645" s="157"/>
      <c r="F645" s="157"/>
      <c r="G645" s="159"/>
    </row>
    <row r="646" spans="1:7" ht="20.149999999999999" customHeight="1" x14ac:dyDescent="0.35">
      <c r="A646" s="157" t="s">
        <v>155</v>
      </c>
      <c r="B646" s="157" t="s">
        <v>815</v>
      </c>
      <c r="C646" s="158">
        <v>43089</v>
      </c>
      <c r="D646" s="157"/>
      <c r="E646" s="157"/>
      <c r="F646" s="157"/>
      <c r="G646" s="159"/>
    </row>
    <row r="647" spans="1:7" ht="20.149999999999999" customHeight="1" x14ac:dyDescent="0.35">
      <c r="A647" s="157" t="s">
        <v>155</v>
      </c>
      <c r="B647" s="157" t="s">
        <v>816</v>
      </c>
      <c r="C647" s="158">
        <v>43089</v>
      </c>
      <c r="D647" s="157"/>
      <c r="E647" s="157"/>
      <c r="F647" s="157"/>
      <c r="G647" s="159"/>
    </row>
    <row r="648" spans="1:7" ht="20.149999999999999" customHeight="1" x14ac:dyDescent="0.35">
      <c r="A648" s="157" t="s">
        <v>155</v>
      </c>
      <c r="B648" s="157" t="s">
        <v>817</v>
      </c>
      <c r="C648" s="158">
        <v>43090</v>
      </c>
      <c r="D648" s="157"/>
      <c r="E648" s="157"/>
      <c r="F648" s="157"/>
      <c r="G648" s="159"/>
    </row>
    <row r="649" spans="1:7" ht="20.149999999999999" customHeight="1" x14ac:dyDescent="0.35">
      <c r="A649" s="157" t="s">
        <v>155</v>
      </c>
      <c r="B649" s="157" t="s">
        <v>818</v>
      </c>
      <c r="C649" s="158">
        <v>43090</v>
      </c>
      <c r="D649" s="157"/>
      <c r="E649" s="157"/>
      <c r="F649" s="157"/>
      <c r="G649" s="159"/>
    </row>
    <row r="650" spans="1:7" ht="20.149999999999999" customHeight="1" x14ac:dyDescent="0.35">
      <c r="A650" s="157" t="s">
        <v>155</v>
      </c>
      <c r="B650" s="157" t="s">
        <v>819</v>
      </c>
      <c r="C650" s="158">
        <v>43090</v>
      </c>
      <c r="D650" s="157"/>
      <c r="E650" s="157"/>
      <c r="F650" s="157"/>
      <c r="G650" s="159"/>
    </row>
    <row r="651" spans="1:7" ht="20.149999999999999" customHeight="1" x14ac:dyDescent="0.35">
      <c r="A651" s="157" t="s">
        <v>155</v>
      </c>
      <c r="B651" s="157" t="s">
        <v>820</v>
      </c>
      <c r="C651" s="158">
        <v>43090</v>
      </c>
      <c r="D651" s="157"/>
      <c r="E651" s="157"/>
      <c r="F651" s="157"/>
      <c r="G651" s="159"/>
    </row>
    <row r="652" spans="1:7" ht="20.149999999999999" customHeight="1" x14ac:dyDescent="0.35">
      <c r="A652" s="157" t="s">
        <v>155</v>
      </c>
      <c r="B652" s="157" t="s">
        <v>821</v>
      </c>
      <c r="C652" s="158">
        <v>43090</v>
      </c>
      <c r="D652" s="157"/>
      <c r="E652" s="157"/>
      <c r="F652" s="157"/>
      <c r="G652" s="159"/>
    </row>
    <row r="653" spans="1:7" ht="20.149999999999999" customHeight="1" x14ac:dyDescent="0.35">
      <c r="A653" s="157" t="s">
        <v>155</v>
      </c>
      <c r="B653" s="157" t="s">
        <v>822</v>
      </c>
      <c r="C653" s="158">
        <v>43091</v>
      </c>
      <c r="D653" s="157"/>
      <c r="E653" s="157"/>
      <c r="F653" s="157"/>
      <c r="G653" s="159"/>
    </row>
    <row r="654" spans="1:7" ht="20.149999999999999" customHeight="1" x14ac:dyDescent="0.35">
      <c r="A654" s="157" t="s">
        <v>155</v>
      </c>
      <c r="B654" s="157" t="s">
        <v>823</v>
      </c>
      <c r="C654" s="158">
        <v>43091</v>
      </c>
      <c r="D654" s="157"/>
      <c r="E654" s="157"/>
      <c r="F654" s="157"/>
      <c r="G654" s="159"/>
    </row>
    <row r="655" spans="1:7" ht="20.149999999999999" customHeight="1" x14ac:dyDescent="0.35">
      <c r="A655" s="157" t="s">
        <v>155</v>
      </c>
      <c r="B655" s="157" t="s">
        <v>824</v>
      </c>
      <c r="C655" s="158">
        <v>43091</v>
      </c>
      <c r="D655" s="157"/>
      <c r="E655" s="157"/>
      <c r="F655" s="157"/>
      <c r="G655" s="159"/>
    </row>
    <row r="656" spans="1:7" ht="20.149999999999999" customHeight="1" x14ac:dyDescent="0.35">
      <c r="A656" s="157" t="s">
        <v>155</v>
      </c>
      <c r="B656" s="157" t="s">
        <v>825</v>
      </c>
      <c r="C656" s="158">
        <v>43091</v>
      </c>
      <c r="D656" s="157"/>
      <c r="E656" s="157"/>
      <c r="F656" s="157"/>
      <c r="G656" s="159"/>
    </row>
    <row r="657" spans="1:7" ht="20.149999999999999" customHeight="1" x14ac:dyDescent="0.35">
      <c r="A657" s="157" t="s">
        <v>155</v>
      </c>
      <c r="B657" s="157" t="s">
        <v>826</v>
      </c>
      <c r="C657" s="158">
        <v>43096</v>
      </c>
      <c r="D657" s="157"/>
      <c r="E657" s="157"/>
      <c r="F657" s="157"/>
      <c r="G657" s="159"/>
    </row>
    <row r="658" spans="1:7" ht="20.149999999999999" customHeight="1" x14ac:dyDescent="0.35">
      <c r="A658" s="157" t="s">
        <v>155</v>
      </c>
      <c r="B658" s="157" t="s">
        <v>827</v>
      </c>
      <c r="C658" s="158">
        <v>43096</v>
      </c>
      <c r="D658" s="157"/>
      <c r="E658" s="157"/>
      <c r="F658" s="157"/>
      <c r="G658" s="159"/>
    </row>
    <row r="659" spans="1:7" ht="20.149999999999999" customHeight="1" x14ac:dyDescent="0.35">
      <c r="A659" s="157" t="s">
        <v>155</v>
      </c>
      <c r="B659" s="157" t="s">
        <v>828</v>
      </c>
      <c r="C659" s="158">
        <v>43097</v>
      </c>
      <c r="D659" s="157"/>
      <c r="E659" s="157"/>
      <c r="F659" s="157"/>
      <c r="G659" s="159"/>
    </row>
    <row r="660" spans="1:7" ht="20.149999999999999" customHeight="1" x14ac:dyDescent="0.35">
      <c r="A660" s="157" t="s">
        <v>155</v>
      </c>
      <c r="B660" s="157" t="s">
        <v>829</v>
      </c>
      <c r="C660" s="158">
        <v>43097</v>
      </c>
      <c r="D660" s="157"/>
      <c r="E660" s="157"/>
      <c r="F660" s="157"/>
      <c r="G660" s="159"/>
    </row>
    <row r="661" spans="1:7" ht="20.149999999999999" customHeight="1" x14ac:dyDescent="0.35">
      <c r="A661" s="157" t="s">
        <v>155</v>
      </c>
      <c r="B661" s="157" t="s">
        <v>830</v>
      </c>
      <c r="C661" s="158">
        <v>43097</v>
      </c>
      <c r="D661" s="157"/>
      <c r="E661" s="157"/>
      <c r="F661" s="157"/>
      <c r="G661" s="159"/>
    </row>
    <row r="662" spans="1:7" ht="20.149999999999999" customHeight="1" x14ac:dyDescent="0.35">
      <c r="A662" s="157" t="s">
        <v>155</v>
      </c>
      <c r="B662" s="157" t="s">
        <v>831</v>
      </c>
      <c r="C662" s="158">
        <v>43097</v>
      </c>
      <c r="D662" s="157"/>
      <c r="E662" s="157"/>
      <c r="F662" s="157"/>
      <c r="G662" s="159"/>
    </row>
  </sheetData>
  <pageMargins left="0.39370078740157483" right="0.39370078740157483" top="0.78740157480314965" bottom="0.78740157480314965" header="0.31496062992125984" footer="0.31496062992125984"/>
  <pageSetup paperSize="9" scale="7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151"/>
  <sheetViews>
    <sheetView workbookViewId="0">
      <selection activeCell="C5" sqref="C5"/>
    </sheetView>
  </sheetViews>
  <sheetFormatPr baseColWidth="10" defaultRowHeight="14.5" x14ac:dyDescent="0.35"/>
  <cols>
    <col min="1" max="1" width="31.81640625" customWidth="1"/>
    <col min="2" max="2" width="23.7265625" customWidth="1"/>
    <col min="3" max="3" width="29" customWidth="1"/>
    <col min="4" max="4" width="22.453125" customWidth="1"/>
    <col min="5" max="5" width="23.81640625" customWidth="1"/>
    <col min="6" max="6" width="11.54296875" customWidth="1"/>
    <col min="7" max="7" width="16.81640625" customWidth="1"/>
    <col min="8" max="8" width="18.26953125" customWidth="1"/>
    <col min="9" max="9" width="11.54296875" customWidth="1"/>
  </cols>
  <sheetData>
    <row r="1" spans="1:9" ht="18.649999999999999" customHeight="1" x14ac:dyDescent="0.35">
      <c r="A1" s="13" t="s">
        <v>34</v>
      </c>
      <c r="B1" s="13" t="s">
        <v>35</v>
      </c>
      <c r="C1" s="82" t="s">
        <v>36</v>
      </c>
      <c r="D1" s="13" t="s">
        <v>37</v>
      </c>
      <c r="E1" s="12"/>
      <c r="F1" s="12"/>
      <c r="G1" s="14"/>
      <c r="H1" s="15"/>
      <c r="I1" s="12"/>
    </row>
    <row r="2" spans="1:9" x14ac:dyDescent="0.35">
      <c r="A2" s="16"/>
      <c r="B2" s="16"/>
      <c r="C2" s="98"/>
      <c r="D2" s="16"/>
      <c r="E2" s="16"/>
      <c r="F2" s="16"/>
      <c r="G2" s="17"/>
      <c r="H2" s="17"/>
      <c r="I2" s="17"/>
    </row>
    <row r="3" spans="1:9" x14ac:dyDescent="0.35">
      <c r="A3" s="12"/>
      <c r="B3" s="12"/>
      <c r="C3" s="99"/>
      <c r="D3" s="22"/>
      <c r="E3" s="12"/>
      <c r="F3" s="20"/>
      <c r="G3" s="12"/>
      <c r="H3" s="12"/>
      <c r="I3" s="12"/>
    </row>
    <row r="4" spans="1:9" x14ac:dyDescent="0.35">
      <c r="A4" s="18" t="s">
        <v>106</v>
      </c>
      <c r="B4" s="6" t="s">
        <v>104</v>
      </c>
      <c r="C4" s="100" t="str">
        <f>'OZD Import '!E10</f>
        <v>geschwärzt</v>
      </c>
      <c r="D4" s="19" t="s">
        <v>40</v>
      </c>
      <c r="E4" s="12"/>
      <c r="F4" s="20"/>
      <c r="G4" s="12"/>
      <c r="H4" s="12"/>
      <c r="I4" s="12"/>
    </row>
    <row r="5" spans="1:9" x14ac:dyDescent="0.35">
      <c r="A5" s="2"/>
      <c r="B5" s="12"/>
      <c r="C5" s="99"/>
      <c r="D5" s="22"/>
      <c r="E5" s="12"/>
      <c r="F5" s="20"/>
      <c r="G5" s="12"/>
      <c r="H5" s="12"/>
      <c r="I5" s="12"/>
    </row>
    <row r="6" spans="1:9" ht="16" x14ac:dyDescent="0.35">
      <c r="A6" s="18" t="s">
        <v>38</v>
      </c>
      <c r="B6" s="6" t="s">
        <v>39</v>
      </c>
      <c r="C6" s="101">
        <v>1.2130000000000001</v>
      </c>
      <c r="D6" s="19" t="s">
        <v>126</v>
      </c>
      <c r="F6" s="21"/>
    </row>
    <row r="7" spans="1:9" x14ac:dyDescent="0.35">
      <c r="C7" s="99"/>
      <c r="D7" s="23"/>
      <c r="F7" s="21"/>
    </row>
    <row r="8" spans="1:9" x14ac:dyDescent="0.35">
      <c r="A8" s="18" t="s">
        <v>156</v>
      </c>
      <c r="B8" s="6" t="s">
        <v>104</v>
      </c>
      <c r="C8" s="135" t="str">
        <f>'OZD Import '!G7</f>
        <v>geschwärzt</v>
      </c>
      <c r="D8" s="19" t="s">
        <v>40</v>
      </c>
      <c r="F8" s="21"/>
    </row>
    <row r="9" spans="1:9" x14ac:dyDescent="0.35">
      <c r="C9" s="102"/>
      <c r="D9" s="23"/>
      <c r="F9" s="21"/>
    </row>
    <row r="10" spans="1:9" ht="28" x14ac:dyDescent="0.35">
      <c r="A10" s="18" t="s">
        <v>41</v>
      </c>
      <c r="B10" s="6" t="s">
        <v>42</v>
      </c>
      <c r="C10" s="101">
        <v>0</v>
      </c>
      <c r="D10" s="19" t="s">
        <v>40</v>
      </c>
      <c r="F10" s="21"/>
    </row>
    <row r="11" spans="1:9" x14ac:dyDescent="0.35">
      <c r="F11" s="21"/>
    </row>
    <row r="12" spans="1:9" x14ac:dyDescent="0.35">
      <c r="A12" s="127" t="s">
        <v>832</v>
      </c>
      <c r="B12" s="154"/>
      <c r="C12" s="154"/>
      <c r="F12" s="21"/>
    </row>
    <row r="13" spans="1:9" x14ac:dyDescent="0.35">
      <c r="A13" s="154"/>
      <c r="B13" s="154"/>
      <c r="C13" s="154"/>
      <c r="F13" s="21"/>
    </row>
    <row r="14" spans="1:9" x14ac:dyDescent="0.35">
      <c r="A14" s="154"/>
      <c r="B14" s="154"/>
      <c r="C14" s="154"/>
      <c r="F14" s="21"/>
    </row>
    <row r="15" spans="1:9" x14ac:dyDescent="0.35">
      <c r="A15" s="204" t="s">
        <v>833</v>
      </c>
      <c r="B15" s="2">
        <v>1178.71</v>
      </c>
      <c r="C15" s="205" t="s">
        <v>834</v>
      </c>
      <c r="F15" s="21"/>
    </row>
    <row r="16" spans="1:9" x14ac:dyDescent="0.35">
      <c r="A16" s="204" t="s">
        <v>835</v>
      </c>
      <c r="B16" s="2">
        <v>1238.18</v>
      </c>
      <c r="C16" s="205" t="s">
        <v>834</v>
      </c>
      <c r="F16" s="21"/>
    </row>
    <row r="17" spans="1:7" x14ac:dyDescent="0.35">
      <c r="A17" s="204" t="s">
        <v>836</v>
      </c>
      <c r="B17" s="2">
        <v>1213.25</v>
      </c>
      <c r="C17" s="205" t="s">
        <v>834</v>
      </c>
      <c r="F17" s="20"/>
    </row>
    <row r="18" spans="1:7" x14ac:dyDescent="0.35">
      <c r="A18" s="154"/>
      <c r="B18" s="154"/>
      <c r="C18" s="154"/>
      <c r="F18" s="20"/>
    </row>
    <row r="19" spans="1:7" x14ac:dyDescent="0.35">
      <c r="A19" s="154"/>
      <c r="B19" s="154"/>
      <c r="C19" s="154"/>
      <c r="F19" s="20"/>
    </row>
    <row r="20" spans="1:7" x14ac:dyDescent="0.35">
      <c r="A20" s="206" t="s">
        <v>837</v>
      </c>
      <c r="B20" s="154"/>
      <c r="C20" s="154"/>
      <c r="F20" s="21"/>
    </row>
    <row r="21" spans="1:7" x14ac:dyDescent="0.35">
      <c r="A21" s="154"/>
      <c r="B21" s="154"/>
      <c r="C21" s="154"/>
      <c r="D21" s="224"/>
      <c r="E21" s="224"/>
      <c r="F21" s="130"/>
      <c r="G21" s="21"/>
    </row>
    <row r="22" spans="1:7" x14ac:dyDescent="0.35">
      <c r="A22" s="207" t="s">
        <v>838</v>
      </c>
      <c r="B22" s="154"/>
      <c r="C22" s="154"/>
      <c r="F22" s="131"/>
      <c r="G22" s="21"/>
    </row>
    <row r="23" spans="1:7" x14ac:dyDescent="0.35">
      <c r="A23" s="27" t="s">
        <v>839</v>
      </c>
      <c r="B23" s="154"/>
      <c r="C23" s="154"/>
      <c r="F23" s="132"/>
    </row>
    <row r="24" spans="1:7" x14ac:dyDescent="0.35">
      <c r="A24" s="154"/>
      <c r="B24" s="154"/>
      <c r="C24" s="154"/>
      <c r="F24" s="132"/>
    </row>
    <row r="25" spans="1:7" x14ac:dyDescent="0.35">
      <c r="A25" s="27" t="s">
        <v>840</v>
      </c>
      <c r="B25" s="154"/>
      <c r="C25" s="154"/>
      <c r="F25" s="132"/>
    </row>
    <row r="26" spans="1:7" x14ac:dyDescent="0.35">
      <c r="A26" s="27" t="s">
        <v>841</v>
      </c>
      <c r="B26" s="154"/>
      <c r="C26" s="154"/>
      <c r="D26" s="27"/>
      <c r="E26" s="27"/>
      <c r="F26" s="28"/>
    </row>
    <row r="27" spans="1:7" x14ac:dyDescent="0.35">
      <c r="A27" s="27" t="s">
        <v>842</v>
      </c>
      <c r="B27" s="154"/>
      <c r="C27" s="154"/>
      <c r="D27" s="27"/>
      <c r="E27" s="29"/>
      <c r="F27" s="28"/>
    </row>
    <row r="28" spans="1:7" x14ac:dyDescent="0.35">
      <c r="A28" s="27" t="s">
        <v>843</v>
      </c>
      <c r="B28" s="154"/>
      <c r="C28" s="154"/>
      <c r="D28" s="27"/>
      <c r="E28" s="27"/>
      <c r="F28" s="28"/>
    </row>
    <row r="29" spans="1:7" x14ac:dyDescent="0.35">
      <c r="A29" s="154"/>
      <c r="B29" s="154"/>
      <c r="C29" s="154"/>
      <c r="D29" s="27"/>
      <c r="E29" s="29"/>
      <c r="F29" s="28"/>
    </row>
    <row r="30" spans="1:7" x14ac:dyDescent="0.35">
      <c r="A30" s="27" t="s">
        <v>844</v>
      </c>
      <c r="B30" s="154"/>
      <c r="C30" s="154"/>
      <c r="D30" s="27"/>
      <c r="E30" s="27"/>
      <c r="F30" s="28"/>
    </row>
    <row r="31" spans="1:7" x14ac:dyDescent="0.35">
      <c r="A31" s="27" t="s">
        <v>845</v>
      </c>
      <c r="B31" s="154"/>
      <c r="C31" s="154"/>
      <c r="D31" s="27"/>
      <c r="E31" s="29"/>
      <c r="F31" s="28"/>
    </row>
    <row r="32" spans="1:7" x14ac:dyDescent="0.35">
      <c r="A32" s="27" t="s">
        <v>846</v>
      </c>
      <c r="B32" s="154"/>
      <c r="C32" s="154"/>
      <c r="D32" s="27"/>
      <c r="E32" s="29"/>
      <c r="F32" s="28"/>
    </row>
    <row r="33" spans="1:6" x14ac:dyDescent="0.35">
      <c r="A33" s="106"/>
      <c r="C33" s="27"/>
      <c r="D33" s="27"/>
      <c r="E33" s="29"/>
      <c r="F33" s="28"/>
    </row>
    <row r="34" spans="1:6" x14ac:dyDescent="0.35">
      <c r="A34" s="106"/>
      <c r="C34" s="27"/>
      <c r="D34" s="27"/>
      <c r="E34" s="29"/>
      <c r="F34" s="28"/>
    </row>
    <row r="35" spans="1:6" x14ac:dyDescent="0.35">
      <c r="C35" s="27"/>
      <c r="D35" s="27"/>
      <c r="E35" s="27"/>
      <c r="F35" s="28"/>
    </row>
    <row r="36" spans="1:6" x14ac:dyDescent="0.35">
      <c r="A36" s="106"/>
      <c r="C36" s="27"/>
      <c r="D36" s="27"/>
      <c r="E36" s="27"/>
      <c r="F36" s="28"/>
    </row>
    <row r="37" spans="1:6" x14ac:dyDescent="0.35">
      <c r="C37" s="27"/>
      <c r="D37" s="27"/>
      <c r="E37" s="29"/>
      <c r="F37" s="28"/>
    </row>
    <row r="38" spans="1:6" x14ac:dyDescent="0.35">
      <c r="A38" s="128"/>
      <c r="B38" s="128"/>
      <c r="C38" s="29"/>
      <c r="D38" s="29"/>
      <c r="E38" s="29"/>
      <c r="F38" s="28"/>
    </row>
    <row r="39" spans="1:6" x14ac:dyDescent="0.35">
      <c r="A39" s="128"/>
      <c r="B39" s="128"/>
      <c r="C39" s="27"/>
      <c r="D39" s="27"/>
      <c r="E39" s="27"/>
      <c r="F39" s="28"/>
    </row>
    <row r="40" spans="1:6" x14ac:dyDescent="0.35">
      <c r="C40" s="27"/>
      <c r="D40" s="29"/>
      <c r="E40" s="29"/>
      <c r="F40" s="28"/>
    </row>
    <row r="41" spans="1:6" x14ac:dyDescent="0.35">
      <c r="A41" s="129"/>
      <c r="C41" s="27"/>
      <c r="D41" s="27"/>
      <c r="E41" s="29"/>
      <c r="F41" s="28"/>
    </row>
    <row r="42" spans="1:6" x14ac:dyDescent="0.35">
      <c r="A42" s="129"/>
      <c r="C42" s="27"/>
      <c r="D42" s="27"/>
      <c r="E42" s="29"/>
      <c r="F42" s="28"/>
    </row>
    <row r="43" spans="1:6" x14ac:dyDescent="0.35">
      <c r="C43" s="27"/>
      <c r="D43" s="27"/>
      <c r="E43" s="29"/>
      <c r="F43" s="28"/>
    </row>
    <row r="44" spans="1:6" x14ac:dyDescent="0.35">
      <c r="A44" s="106"/>
      <c r="C44" s="27"/>
      <c r="D44" s="27"/>
      <c r="E44" s="29"/>
      <c r="F44" s="28"/>
    </row>
    <row r="45" spans="1:6" x14ac:dyDescent="0.35">
      <c r="C45" s="29"/>
      <c r="D45" s="29"/>
      <c r="E45" s="29"/>
      <c r="F45" s="28"/>
    </row>
    <row r="46" spans="1:6" x14ac:dyDescent="0.35">
      <c r="C46" s="27"/>
      <c r="D46" s="27"/>
      <c r="E46" s="29"/>
      <c r="F46" s="28"/>
    </row>
    <row r="47" spans="1:6" x14ac:dyDescent="0.35">
      <c r="C47" s="29"/>
      <c r="D47" s="29"/>
      <c r="E47" s="29"/>
      <c r="F47" s="28"/>
    </row>
    <row r="48" spans="1:6" x14ac:dyDescent="0.35">
      <c r="C48" s="27"/>
      <c r="D48" s="27"/>
      <c r="E48" s="27"/>
      <c r="F48" s="28"/>
    </row>
    <row r="49" spans="3:7" x14ac:dyDescent="0.35">
      <c r="C49" s="27"/>
      <c r="D49" s="27"/>
      <c r="E49" s="29"/>
      <c r="F49" s="28"/>
    </row>
    <row r="50" spans="3:7" x14ac:dyDescent="0.35">
      <c r="C50" s="27"/>
      <c r="D50" s="27"/>
      <c r="E50" s="27"/>
      <c r="F50" s="28"/>
    </row>
    <row r="51" spans="3:7" x14ac:dyDescent="0.35">
      <c r="C51" s="27"/>
      <c r="D51" s="27"/>
      <c r="E51" s="29"/>
      <c r="F51" s="28"/>
    </row>
    <row r="52" spans="3:7" x14ac:dyDescent="0.35">
      <c r="C52" s="29"/>
      <c r="D52" s="29"/>
      <c r="E52" s="29"/>
      <c r="F52" s="28"/>
    </row>
    <row r="53" spans="3:7" x14ac:dyDescent="0.35">
      <c r="C53" s="29"/>
      <c r="D53" s="29"/>
      <c r="E53" s="29"/>
      <c r="F53" s="28"/>
    </row>
    <row r="54" spans="3:7" x14ac:dyDescent="0.35">
      <c r="C54" s="27"/>
      <c r="D54" s="27"/>
      <c r="E54" s="29"/>
      <c r="F54" s="28"/>
    </row>
    <row r="55" spans="3:7" s="23" customFormat="1" ht="15" thickBot="1" x14ac:dyDescent="0.4">
      <c r="C55" s="30"/>
      <c r="F55" s="31"/>
      <c r="G55" s="32"/>
    </row>
    <row r="56" spans="3:7" ht="15" thickTop="1" x14ac:dyDescent="0.35"/>
    <row r="57" spans="3:7" x14ac:dyDescent="0.35">
      <c r="F57" s="28"/>
    </row>
    <row r="58" spans="3:7" x14ac:dyDescent="0.35">
      <c r="F58" s="28"/>
    </row>
    <row r="59" spans="3:7" x14ac:dyDescent="0.35">
      <c r="F59" s="28"/>
    </row>
    <row r="60" spans="3:7" x14ac:dyDescent="0.35">
      <c r="F60" s="28"/>
    </row>
    <row r="61" spans="3:7" x14ac:dyDescent="0.35">
      <c r="F61" s="28"/>
    </row>
    <row r="62" spans="3:7" x14ac:dyDescent="0.35">
      <c r="F62" s="28"/>
    </row>
    <row r="63" spans="3:7" x14ac:dyDescent="0.35">
      <c r="F63" s="28"/>
    </row>
    <row r="64" spans="3:7" x14ac:dyDescent="0.35">
      <c r="F64" s="28"/>
    </row>
    <row r="65" spans="6:7" x14ac:dyDescent="0.35">
      <c r="F65" s="28"/>
    </row>
    <row r="66" spans="6:7" x14ac:dyDescent="0.35">
      <c r="F66" s="28"/>
    </row>
    <row r="67" spans="6:7" x14ac:dyDescent="0.35">
      <c r="F67" s="28"/>
    </row>
    <row r="68" spans="6:7" ht="15" thickBot="1" x14ac:dyDescent="0.4">
      <c r="F68" s="33"/>
      <c r="G68" s="21"/>
    </row>
    <row r="69" spans="6:7" ht="15" thickTop="1" x14ac:dyDescent="0.35"/>
    <row r="70" spans="6:7" x14ac:dyDescent="0.35">
      <c r="F70" s="28"/>
    </row>
    <row r="71" spans="6:7" x14ac:dyDescent="0.35">
      <c r="F71" s="28"/>
    </row>
    <row r="72" spans="6:7" x14ac:dyDescent="0.35">
      <c r="F72" s="28"/>
    </row>
    <row r="73" spans="6:7" x14ac:dyDescent="0.35">
      <c r="F73" s="28"/>
    </row>
    <row r="74" spans="6:7" x14ac:dyDescent="0.35">
      <c r="F74" s="28"/>
    </row>
    <row r="75" spans="6:7" x14ac:dyDescent="0.35">
      <c r="F75" s="28"/>
    </row>
    <row r="76" spans="6:7" x14ac:dyDescent="0.35">
      <c r="F76" s="28"/>
    </row>
    <row r="77" spans="6:7" x14ac:dyDescent="0.35">
      <c r="F77" s="28"/>
    </row>
    <row r="78" spans="6:7" x14ac:dyDescent="0.35">
      <c r="F78" s="28"/>
    </row>
    <row r="79" spans="6:7" x14ac:dyDescent="0.35">
      <c r="F79" s="28"/>
    </row>
    <row r="80" spans="6:7" x14ac:dyDescent="0.35">
      <c r="F80" s="28"/>
    </row>
    <row r="81" spans="1:7" x14ac:dyDescent="0.35">
      <c r="F81" s="28"/>
    </row>
    <row r="82" spans="1:7" x14ac:dyDescent="0.35">
      <c r="F82" s="28"/>
    </row>
    <row r="83" spans="1:7" x14ac:dyDescent="0.35">
      <c r="F83" s="28"/>
    </row>
    <row r="84" spans="1:7" x14ac:dyDescent="0.35">
      <c r="F84" s="28"/>
    </row>
    <row r="85" spans="1:7" x14ac:dyDescent="0.35">
      <c r="F85" s="28"/>
    </row>
    <row r="86" spans="1:7" x14ac:dyDescent="0.35">
      <c r="F86" s="34"/>
    </row>
    <row r="87" spans="1:7" x14ac:dyDescent="0.35">
      <c r="F87" s="28"/>
    </row>
    <row r="88" spans="1:7" x14ac:dyDescent="0.35">
      <c r="F88" s="28"/>
    </row>
    <row r="89" spans="1:7" x14ac:dyDescent="0.35">
      <c r="F89" s="28"/>
    </row>
    <row r="90" spans="1:7" x14ac:dyDescent="0.35">
      <c r="F90" s="28"/>
    </row>
    <row r="91" spans="1:7" x14ac:dyDescent="0.35">
      <c r="F91" s="28"/>
    </row>
    <row r="92" spans="1:7" x14ac:dyDescent="0.35">
      <c r="F92" s="28"/>
    </row>
    <row r="93" spans="1:7" x14ac:dyDescent="0.35">
      <c r="F93" s="28"/>
    </row>
    <row r="94" spans="1:7" x14ac:dyDescent="0.35">
      <c r="F94" s="28"/>
    </row>
    <row r="95" spans="1:7" x14ac:dyDescent="0.35">
      <c r="F95" s="28"/>
    </row>
    <row r="96" spans="1:7" x14ac:dyDescent="0.35">
      <c r="A96" s="24"/>
      <c r="B96" s="24"/>
      <c r="F96" s="25"/>
      <c r="G96" s="21"/>
    </row>
    <row r="97" spans="1:7" x14ac:dyDescent="0.35">
      <c r="A97" s="24"/>
      <c r="B97" s="24"/>
      <c r="F97" s="35"/>
    </row>
    <row r="98" spans="1:7" ht="15" thickBot="1" x14ac:dyDescent="0.4">
      <c r="A98" s="24"/>
      <c r="B98" s="24"/>
      <c r="F98" s="36"/>
    </row>
    <row r="99" spans="1:7" x14ac:dyDescent="0.35">
      <c r="A99" s="24"/>
      <c r="B99" s="24"/>
      <c r="F99" s="21"/>
      <c r="G99" s="21"/>
    </row>
    <row r="102" spans="1:7" x14ac:dyDescent="0.35">
      <c r="F102" s="37"/>
    </row>
    <row r="104" spans="1:7" x14ac:dyDescent="0.35">
      <c r="F104" s="26"/>
    </row>
    <row r="120" spans="3:5" x14ac:dyDescent="0.35">
      <c r="C120" s="5"/>
      <c r="D120" s="5"/>
      <c r="E120" s="5"/>
    </row>
    <row r="130" spans="1:7" ht="15" thickBot="1" x14ac:dyDescent="0.4">
      <c r="F130" s="33"/>
      <c r="G130" s="21"/>
    </row>
    <row r="131" spans="1:7" ht="15" thickTop="1" x14ac:dyDescent="0.35"/>
    <row r="132" spans="1:7" x14ac:dyDescent="0.35">
      <c r="F132" s="21"/>
    </row>
    <row r="144" spans="1:7" x14ac:dyDescent="0.35">
      <c r="A144" s="24"/>
      <c r="B144" s="24"/>
    </row>
    <row r="145" spans="6:7" ht="15" thickBot="1" x14ac:dyDescent="0.4">
      <c r="F145" s="38"/>
      <c r="G145" s="21"/>
    </row>
    <row r="146" spans="6:7" ht="15" thickTop="1" x14ac:dyDescent="0.35"/>
    <row r="150" spans="6:7" ht="15" thickBot="1" x14ac:dyDescent="0.4">
      <c r="F150" s="39"/>
    </row>
    <row r="151" spans="6:7" ht="15" thickTop="1" x14ac:dyDescent="0.35"/>
  </sheetData>
  <mergeCells count="1">
    <mergeCell ref="D21:E21"/>
  </mergeCells>
  <pageMargins left="0.70000000000000007" right="0.70000000000000007" top="0.78740157500000008" bottom="0.78740157500000008" header="0.30000000000000004" footer="0.30000000000000004"/>
  <pageSetup paperSize="9" fitToWidth="0" fitToHeight="0" orientation="portrait" horizontalDpi="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23"/>
  <sheetViews>
    <sheetView topLeftCell="A10" workbookViewId="0">
      <selection activeCell="F17" sqref="F17"/>
    </sheetView>
  </sheetViews>
  <sheetFormatPr baseColWidth="10" defaultRowHeight="14.5" x14ac:dyDescent="0.35"/>
  <cols>
    <col min="1" max="1" width="15.1796875" customWidth="1"/>
    <col min="2" max="2" width="22.1796875" customWidth="1"/>
    <col min="3" max="3" width="26.1796875" customWidth="1"/>
    <col min="4" max="4" width="57.81640625" customWidth="1"/>
    <col min="5" max="5" width="15.1796875" customWidth="1"/>
    <col min="6" max="6" width="11.54296875" customWidth="1"/>
  </cols>
  <sheetData>
    <row r="1" spans="1:6" x14ac:dyDescent="0.35">
      <c r="B1" s="40" t="s">
        <v>43</v>
      </c>
    </row>
    <row r="2" spans="1:6" x14ac:dyDescent="0.35">
      <c r="B2" s="3"/>
    </row>
    <row r="3" spans="1:6" x14ac:dyDescent="0.35">
      <c r="B3" s="3" t="s">
        <v>44</v>
      </c>
    </row>
    <row r="4" spans="1:6" x14ac:dyDescent="0.35">
      <c r="B4" s="3" t="s">
        <v>45</v>
      </c>
    </row>
    <row r="5" spans="1:6" x14ac:dyDescent="0.35">
      <c r="B5" s="3"/>
    </row>
    <row r="6" spans="1:6" x14ac:dyDescent="0.35">
      <c r="B6" s="3" t="s">
        <v>46</v>
      </c>
    </row>
    <row r="7" spans="1:6" x14ac:dyDescent="0.35">
      <c r="B7" s="3"/>
    </row>
    <row r="8" spans="1:6" x14ac:dyDescent="0.35">
      <c r="B8" s="41" t="s">
        <v>47</v>
      </c>
    </row>
    <row r="9" spans="1:6" x14ac:dyDescent="0.35">
      <c r="B9" s="41" t="s">
        <v>48</v>
      </c>
    </row>
    <row r="10" spans="1:6" x14ac:dyDescent="0.35">
      <c r="A10" s="3"/>
    </row>
    <row r="12" spans="1:6" x14ac:dyDescent="0.35">
      <c r="A12" s="42"/>
      <c r="B12" s="11"/>
      <c r="C12" s="11"/>
      <c r="D12" s="11"/>
      <c r="E12" s="43" t="s">
        <v>49</v>
      </c>
      <c r="F12" s="44"/>
    </row>
    <row r="13" spans="1:6" x14ac:dyDescent="0.35">
      <c r="A13" s="45" t="s">
        <v>50</v>
      </c>
      <c r="B13" s="45" t="s">
        <v>51</v>
      </c>
      <c r="C13" s="45"/>
      <c r="D13" s="46" t="s">
        <v>52</v>
      </c>
      <c r="E13" s="43" t="s">
        <v>53</v>
      </c>
      <c r="F13" s="44"/>
    </row>
    <row r="14" spans="1:6" x14ac:dyDescent="0.35">
      <c r="A14" s="47" t="s">
        <v>54</v>
      </c>
      <c r="B14" s="47" t="s">
        <v>55</v>
      </c>
      <c r="C14" s="47"/>
      <c r="D14" s="48" t="s">
        <v>56</v>
      </c>
      <c r="E14" s="43">
        <f>Werte!C6</f>
        <v>1.2130000000000001</v>
      </c>
      <c r="F14" s="44"/>
    </row>
    <row r="15" spans="1:6" x14ac:dyDescent="0.35">
      <c r="A15" s="47" t="s">
        <v>57</v>
      </c>
      <c r="B15" s="47" t="s">
        <v>161</v>
      </c>
      <c r="C15" s="47"/>
      <c r="D15" s="48" t="s">
        <v>136</v>
      </c>
      <c r="E15" s="53" t="str">
        <f>Werte!C8</f>
        <v>geschwärzt</v>
      </c>
      <c r="F15" s="49"/>
    </row>
    <row r="16" spans="1:6" x14ac:dyDescent="0.35">
      <c r="A16" s="47" t="s">
        <v>58</v>
      </c>
      <c r="B16" s="50" t="s">
        <v>59</v>
      </c>
      <c r="C16" s="50"/>
      <c r="D16" s="48" t="s">
        <v>60</v>
      </c>
      <c r="E16" s="43">
        <v>0</v>
      </c>
      <c r="F16" s="44"/>
    </row>
    <row r="17" spans="1:6" ht="66.650000000000006" customHeight="1" x14ac:dyDescent="0.35">
      <c r="A17" s="51" t="s">
        <v>61</v>
      </c>
      <c r="B17" s="51" t="s">
        <v>160</v>
      </c>
      <c r="C17" s="51"/>
      <c r="D17" s="52" t="s">
        <v>159</v>
      </c>
      <c r="E17" s="53" t="s">
        <v>851</v>
      </c>
      <c r="F17" s="54"/>
    </row>
    <row r="18" spans="1:6" ht="22.9" customHeight="1" x14ac:dyDescent="0.35">
      <c r="A18" s="55" t="s">
        <v>29</v>
      </c>
      <c r="B18" s="55" t="s">
        <v>107</v>
      </c>
      <c r="C18" s="8"/>
      <c r="D18" s="56"/>
      <c r="E18" s="57" t="s">
        <v>851</v>
      </c>
      <c r="F18" s="15"/>
    </row>
    <row r="19" spans="1:6" ht="22.9" customHeight="1" x14ac:dyDescent="0.35">
      <c r="A19" s="58" t="s">
        <v>62</v>
      </c>
      <c r="B19" s="58" t="s">
        <v>109</v>
      </c>
      <c r="C19" s="59"/>
      <c r="D19" s="60"/>
      <c r="E19" s="57">
        <v>1.4E-2</v>
      </c>
      <c r="F19" s="15"/>
    </row>
    <row r="20" spans="1:6" x14ac:dyDescent="0.35">
      <c r="A20" s="43" t="s">
        <v>63</v>
      </c>
      <c r="B20" s="61" t="s">
        <v>64</v>
      </c>
      <c r="C20" s="61" t="s">
        <v>110</v>
      </c>
      <c r="D20" s="62"/>
      <c r="E20" s="61" t="s">
        <v>20</v>
      </c>
      <c r="F20" s="17"/>
    </row>
    <row r="21" spans="1:6" x14ac:dyDescent="0.35">
      <c r="A21" s="16"/>
      <c r="B21" s="12"/>
      <c r="C21" s="16"/>
      <c r="D21" s="16"/>
      <c r="F21" s="12"/>
    </row>
    <row r="22" spans="1:6" x14ac:dyDescent="0.35">
      <c r="A22" s="43" t="s">
        <v>63</v>
      </c>
      <c r="B22" s="61"/>
      <c r="C22" s="61" t="s">
        <v>108</v>
      </c>
      <c r="D22" s="62"/>
      <c r="E22" s="107" t="s">
        <v>74</v>
      </c>
      <c r="F22" s="148"/>
    </row>
    <row r="23" spans="1:6" x14ac:dyDescent="0.35">
      <c r="F23" s="12"/>
    </row>
  </sheetData>
  <pageMargins left="0.70000000000000007" right="0.70000000000000007" top="0.78740157500000008" bottom="0.78740157500000008" header="0.30000000000000004" footer="0.30000000000000004"/>
  <pageSetup paperSize="0" fitToWidth="0" fitToHeight="0" orientation="portrait" horizontalDpi="0" verticalDpi="0" copie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43"/>
  <sheetViews>
    <sheetView tabSelected="1" topLeftCell="A7" workbookViewId="0">
      <selection activeCell="G9" sqref="G9"/>
    </sheetView>
  </sheetViews>
  <sheetFormatPr baseColWidth="10" defaultRowHeight="14.5" x14ac:dyDescent="0.35"/>
  <cols>
    <col min="1" max="1" width="22.81640625" customWidth="1"/>
    <col min="2" max="2" width="16.26953125" customWidth="1"/>
    <col min="3" max="3" width="8.7265625" customWidth="1"/>
    <col min="4" max="4" width="12.26953125" customWidth="1"/>
    <col min="5" max="5" width="35.81640625" customWidth="1"/>
    <col min="6" max="6" width="16.7265625" customWidth="1"/>
    <col min="7" max="7" width="15.7265625" customWidth="1"/>
    <col min="8" max="8" width="11.54296875" customWidth="1"/>
  </cols>
  <sheetData>
    <row r="1" spans="1:7" ht="15" thickBot="1" x14ac:dyDescent="0.4">
      <c r="A1" s="63" t="s">
        <v>65</v>
      </c>
    </row>
    <row r="2" spans="1:7" ht="15" thickBot="1" x14ac:dyDescent="0.4">
      <c r="C2" t="s">
        <v>66</v>
      </c>
      <c r="F2" s="64"/>
      <c r="G2" s="65" t="s">
        <v>166</v>
      </c>
    </row>
    <row r="3" spans="1:7" ht="36" customHeight="1" thickBot="1" x14ac:dyDescent="0.4">
      <c r="A3" s="66" t="s">
        <v>67</v>
      </c>
      <c r="B3" s="67" t="s">
        <v>68</v>
      </c>
      <c r="C3" s="68" t="s">
        <v>69</v>
      </c>
      <c r="D3" s="69"/>
      <c r="E3" s="69"/>
      <c r="F3" s="70"/>
      <c r="G3" s="71" t="str">
        <f>G28</f>
        <v>geschwärzt</v>
      </c>
    </row>
    <row r="4" spans="1:7" ht="16.5" thickBot="1" x14ac:dyDescent="0.4">
      <c r="A4" s="72" t="s">
        <v>70</v>
      </c>
      <c r="B4" s="73" t="s">
        <v>68</v>
      </c>
      <c r="C4" s="74" t="s">
        <v>69</v>
      </c>
      <c r="D4" s="75"/>
      <c r="E4" s="76"/>
      <c r="F4" s="77"/>
      <c r="G4" s="71" t="str">
        <f>G16</f>
        <v>geschwärzt</v>
      </c>
    </row>
    <row r="5" spans="1:7" ht="22.9" customHeight="1" thickBot="1" x14ac:dyDescent="0.4">
      <c r="A5" s="72" t="s">
        <v>71</v>
      </c>
      <c r="B5" s="73" t="s">
        <v>68</v>
      </c>
      <c r="C5" s="74" t="s">
        <v>72</v>
      </c>
      <c r="D5" s="75"/>
      <c r="E5" s="76"/>
      <c r="F5" s="77"/>
      <c r="G5" s="71">
        <v>0</v>
      </c>
    </row>
    <row r="6" spans="1:7" ht="22.9" customHeight="1" thickBot="1" x14ac:dyDescent="0.4">
      <c r="A6" s="72" t="s">
        <v>63</v>
      </c>
      <c r="B6" s="73"/>
      <c r="C6" s="74" t="s">
        <v>73</v>
      </c>
      <c r="D6" s="75"/>
      <c r="E6" s="76"/>
      <c r="F6" s="77"/>
      <c r="G6" s="71" t="s">
        <v>74</v>
      </c>
    </row>
    <row r="7" spans="1:7" ht="23.5" customHeight="1" thickBot="1" x14ac:dyDescent="0.4">
      <c r="A7" s="78" t="s">
        <v>75</v>
      </c>
      <c r="B7" s="73" t="s">
        <v>68</v>
      </c>
      <c r="C7" s="74" t="s">
        <v>105</v>
      </c>
      <c r="D7" s="75"/>
      <c r="E7" s="76"/>
      <c r="F7" s="77"/>
      <c r="G7" s="71" t="s">
        <v>851</v>
      </c>
    </row>
    <row r="9" spans="1:7" x14ac:dyDescent="0.35">
      <c r="A9" s="79" t="s">
        <v>76</v>
      </c>
    </row>
    <row r="11" spans="1:7" x14ac:dyDescent="0.35">
      <c r="A11" s="3" t="s">
        <v>77</v>
      </c>
    </row>
    <row r="12" spans="1:7" x14ac:dyDescent="0.35">
      <c r="A12" s="3"/>
    </row>
    <row r="13" spans="1:7" x14ac:dyDescent="0.35">
      <c r="A13" s="80"/>
    </row>
    <row r="14" spans="1:7" x14ac:dyDescent="0.35">
      <c r="A14" s="81"/>
    </row>
    <row r="15" spans="1:7" x14ac:dyDescent="0.35">
      <c r="A15" s="81" t="s">
        <v>78</v>
      </c>
      <c r="F15" s="17"/>
      <c r="G15" s="82" t="s">
        <v>79</v>
      </c>
    </row>
    <row r="16" spans="1:7" ht="16" x14ac:dyDescent="0.35">
      <c r="A16" s="3" t="s">
        <v>80</v>
      </c>
      <c r="B16" s="3" t="s">
        <v>81</v>
      </c>
      <c r="F16" s="83"/>
      <c r="G16" s="84" t="s">
        <v>851</v>
      </c>
    </row>
    <row r="17" spans="1:7" ht="16" x14ac:dyDescent="0.35">
      <c r="A17" s="3" t="s">
        <v>82</v>
      </c>
      <c r="B17" s="3" t="s">
        <v>162</v>
      </c>
      <c r="F17" s="83"/>
      <c r="G17" s="84" t="s">
        <v>851</v>
      </c>
    </row>
    <row r="18" spans="1:7" ht="16" x14ac:dyDescent="0.35">
      <c r="A18" s="3" t="s">
        <v>83</v>
      </c>
      <c r="B18" s="3" t="s">
        <v>163</v>
      </c>
      <c r="F18" s="83"/>
      <c r="G18" s="84" t="s">
        <v>851</v>
      </c>
    </row>
    <row r="19" spans="1:7" ht="16" x14ac:dyDescent="0.35">
      <c r="A19" s="3" t="s">
        <v>84</v>
      </c>
      <c r="B19" s="3" t="s">
        <v>164</v>
      </c>
      <c r="F19" s="12"/>
      <c r="G19" s="11">
        <v>1.0000000000000001E-5</v>
      </c>
    </row>
    <row r="20" spans="1:7" ht="16" x14ac:dyDescent="0.35">
      <c r="A20" s="3" t="s">
        <v>85</v>
      </c>
      <c r="B20" s="3" t="s">
        <v>165</v>
      </c>
      <c r="F20" s="20"/>
      <c r="G20" s="85" t="str">
        <f>G22</f>
        <v>geschwärzt</v>
      </c>
    </row>
    <row r="21" spans="1:7" ht="16" x14ac:dyDescent="0.35">
      <c r="A21" s="3" t="s">
        <v>86</v>
      </c>
      <c r="B21" s="3" t="s">
        <v>167</v>
      </c>
      <c r="F21" s="12"/>
      <c r="G21" s="11">
        <v>0</v>
      </c>
    </row>
    <row r="22" spans="1:7" ht="16" x14ac:dyDescent="0.4">
      <c r="A22" s="41" t="s">
        <v>87</v>
      </c>
      <c r="B22" s="41" t="s">
        <v>168</v>
      </c>
      <c r="F22" s="12"/>
      <c r="G22" s="85" t="str">
        <f>Werte!C4</f>
        <v>geschwärzt</v>
      </c>
    </row>
    <row r="23" spans="1:7" x14ac:dyDescent="0.35">
      <c r="A23" s="3"/>
      <c r="F23" s="12"/>
    </row>
    <row r="24" spans="1:7" x14ac:dyDescent="0.35">
      <c r="A24" s="3" t="s">
        <v>88</v>
      </c>
      <c r="F24" s="12"/>
    </row>
    <row r="25" spans="1:7" x14ac:dyDescent="0.35">
      <c r="A25" s="81"/>
      <c r="F25" s="12"/>
    </row>
    <row r="26" spans="1:7" x14ac:dyDescent="0.35">
      <c r="F26" s="12"/>
    </row>
    <row r="27" spans="1:7" x14ac:dyDescent="0.35">
      <c r="A27" s="3"/>
      <c r="B27" s="3"/>
      <c r="F27" s="17"/>
      <c r="G27" s="82" t="s">
        <v>79</v>
      </c>
    </row>
    <row r="28" spans="1:7" ht="16" x14ac:dyDescent="0.35">
      <c r="A28" s="3" t="s">
        <v>89</v>
      </c>
      <c r="B28" s="3" t="s">
        <v>169</v>
      </c>
      <c r="F28" s="83"/>
      <c r="G28" s="84" t="s">
        <v>851</v>
      </c>
    </row>
    <row r="29" spans="1:7" ht="16" x14ac:dyDescent="0.35">
      <c r="A29" s="3" t="s">
        <v>90</v>
      </c>
      <c r="B29" s="3" t="s">
        <v>91</v>
      </c>
      <c r="F29" s="12"/>
      <c r="G29" s="11">
        <f>Basisdaten!D4</f>
        <v>2630</v>
      </c>
    </row>
    <row r="30" spans="1:7" ht="16" x14ac:dyDescent="0.35">
      <c r="A30" s="3" t="s">
        <v>92</v>
      </c>
      <c r="B30" s="3" t="s">
        <v>170</v>
      </c>
      <c r="F30" s="20"/>
      <c r="G30" s="85" t="str">
        <f>G22</f>
        <v>geschwärzt</v>
      </c>
    </row>
    <row r="31" spans="1:7" ht="16" x14ac:dyDescent="0.35">
      <c r="A31" s="3" t="s">
        <v>93</v>
      </c>
      <c r="B31" s="3" t="s">
        <v>171</v>
      </c>
      <c r="F31" s="12"/>
      <c r="G31" s="11">
        <f>Basisdaten!D5</f>
        <v>0.95699999999999996</v>
      </c>
    </row>
    <row r="32" spans="1:7" x14ac:dyDescent="0.35">
      <c r="A32" s="80"/>
    </row>
    <row r="33" spans="1:6" x14ac:dyDescent="0.35">
      <c r="A33" s="81"/>
    </row>
    <row r="34" spans="1:6" x14ac:dyDescent="0.35">
      <c r="A34" s="81"/>
    </row>
    <row r="35" spans="1:6" x14ac:dyDescent="0.35">
      <c r="A35" s="3"/>
      <c r="B35" s="3"/>
      <c r="F35" s="86"/>
    </row>
    <row r="36" spans="1:6" x14ac:dyDescent="0.35">
      <c r="A36" s="3"/>
      <c r="B36" s="3"/>
    </row>
    <row r="37" spans="1:6" x14ac:dyDescent="0.35">
      <c r="A37" s="3"/>
      <c r="B37" s="3"/>
    </row>
    <row r="38" spans="1:6" x14ac:dyDescent="0.35">
      <c r="A38" s="3"/>
      <c r="B38" s="3"/>
    </row>
    <row r="39" spans="1:6" x14ac:dyDescent="0.35">
      <c r="A39" s="3"/>
    </row>
    <row r="40" spans="1:6" x14ac:dyDescent="0.35">
      <c r="A40" s="3"/>
    </row>
    <row r="41" spans="1:6" x14ac:dyDescent="0.35">
      <c r="A41" s="87"/>
    </row>
    <row r="42" spans="1:6" x14ac:dyDescent="0.35">
      <c r="A42" s="87"/>
    </row>
    <row r="43" spans="1:6" x14ac:dyDescent="0.35">
      <c r="A43" s="3"/>
    </row>
  </sheetData>
  <pageMargins left="0.70000000000000007" right="0.70000000000000007" top="0.78740157500000008" bottom="0.78740157500000008" header="0.30000000000000004" footer="0.30000000000000004"/>
  <pageSetup paperSize="0" fitToWidth="0" fitToHeight="0" orientation="portrait" horizontalDpi="0" verticalDpi="0" copies="0"/>
  <drawing r:id="rId1"/>
  <legacyDrawing r:id="rId2"/>
  <oleObjects>
    <mc:AlternateContent xmlns:mc="http://schemas.openxmlformats.org/markup-compatibility/2006">
      <mc:Choice Requires="x14">
        <oleObject progId="Equation.3" shapeId="2049" r:id="rId3">
          <objectPr defaultSize="0" autoPict="0" r:id="rId4">
            <anchor moveWithCells="1" sizeWithCells="1">
              <from>
                <xdr:col>0</xdr:col>
                <xdr:colOff>50800</xdr:colOff>
                <xdr:row>11</xdr:row>
                <xdr:rowOff>171450</xdr:rowOff>
              </from>
              <to>
                <xdr:col>4</xdr:col>
                <xdr:colOff>590550</xdr:colOff>
                <xdr:row>13</xdr:row>
                <xdr:rowOff>31750</xdr:rowOff>
              </to>
            </anchor>
          </objectPr>
        </oleObject>
      </mc:Choice>
      <mc:Fallback>
        <oleObject progId="Equation.3" shapeId="2049" r:id="rId3"/>
      </mc:Fallback>
    </mc:AlternateContent>
    <mc:AlternateContent xmlns:mc="http://schemas.openxmlformats.org/markup-compatibility/2006">
      <mc:Choice Requires="x14">
        <oleObject progId="Equation.3" shapeId="2050" r:id="rId5">
          <objectPr defaultSize="0" autoPict="0" r:id="rId6">
            <anchor moveWithCells="1" sizeWithCells="1">
              <from>
                <xdr:col>0</xdr:col>
                <xdr:colOff>19050</xdr:colOff>
                <xdr:row>24</xdr:row>
                <xdr:rowOff>127000</xdr:rowOff>
              </from>
              <to>
                <xdr:col>3</xdr:col>
                <xdr:colOff>361950</xdr:colOff>
                <xdr:row>26</xdr:row>
                <xdr:rowOff>12700</xdr:rowOff>
              </to>
            </anchor>
          </objectPr>
        </oleObject>
      </mc:Choice>
      <mc:Fallback>
        <oleObject progId="Equation.3" shapeId="2050" r:id="rId5"/>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E8"/>
  <sheetViews>
    <sheetView workbookViewId="0">
      <selection activeCell="E14" sqref="E14"/>
    </sheetView>
  </sheetViews>
  <sheetFormatPr baseColWidth="10" defaultRowHeight="14.5" x14ac:dyDescent="0.35"/>
  <cols>
    <col min="1" max="1" width="11.54296875" customWidth="1"/>
    <col min="2" max="2" width="30.26953125" customWidth="1"/>
    <col min="3" max="4" width="11.54296875" customWidth="1"/>
    <col min="5" max="5" width="35.26953125" customWidth="1"/>
    <col min="6" max="6" width="11.54296875" customWidth="1"/>
  </cols>
  <sheetData>
    <row r="1" spans="1:5" ht="15" thickBot="1" x14ac:dyDescent="0.4"/>
    <row r="2" spans="1:5" ht="15.5" thickTop="1" thickBot="1" x14ac:dyDescent="0.4">
      <c r="A2" s="88" t="s">
        <v>30</v>
      </c>
      <c r="B2" s="89" t="s">
        <v>51</v>
      </c>
      <c r="C2" s="90" t="s">
        <v>31</v>
      </c>
      <c r="D2" s="90" t="s">
        <v>36</v>
      </c>
      <c r="E2" s="91" t="s">
        <v>94</v>
      </c>
    </row>
    <row r="3" spans="1:5" ht="55.15" customHeight="1" thickBot="1" x14ac:dyDescent="0.4">
      <c r="A3" s="92" t="s">
        <v>95</v>
      </c>
      <c r="B3" s="138" t="s">
        <v>135</v>
      </c>
      <c r="C3" s="93" t="s">
        <v>96</v>
      </c>
      <c r="D3" s="93">
        <v>0</v>
      </c>
      <c r="E3" s="94" t="s">
        <v>97</v>
      </c>
    </row>
    <row r="4" spans="1:5" ht="49.15" customHeight="1" thickBot="1" x14ac:dyDescent="0.4">
      <c r="A4" s="92" t="s">
        <v>98</v>
      </c>
      <c r="B4" s="134" t="s">
        <v>99</v>
      </c>
      <c r="C4" s="93" t="s">
        <v>96</v>
      </c>
      <c r="D4" s="93">
        <v>2630</v>
      </c>
      <c r="E4" s="94" t="s">
        <v>100</v>
      </c>
    </row>
    <row r="5" spans="1:5" ht="76.900000000000006" customHeight="1" thickTop="1" thickBot="1" x14ac:dyDescent="0.4">
      <c r="A5" s="95" t="s">
        <v>102</v>
      </c>
      <c r="B5" s="133" t="s">
        <v>172</v>
      </c>
      <c r="C5" s="96" t="s">
        <v>101</v>
      </c>
      <c r="D5" s="96">
        <v>0.95699999999999996</v>
      </c>
      <c r="E5" s="94" t="s">
        <v>173</v>
      </c>
    </row>
    <row r="6" spans="1:5" ht="15" thickTop="1" x14ac:dyDescent="0.35"/>
    <row r="7" spans="1:5" x14ac:dyDescent="0.35">
      <c r="A7" s="10"/>
    </row>
    <row r="8" spans="1:5" x14ac:dyDescent="0.35">
      <c r="A8" s="10"/>
    </row>
  </sheetData>
  <pageMargins left="0.70000000000000007" right="0.70000000000000007" top="0.78740157500000008" bottom="0.78740157500000008" header="0.30000000000000004" footer="0.30000000000000004"/>
  <pageSetup paperSize="9" orientation="portrait" horizontalDpi="0" verticalDpi="0" r:id="rId1"/>
</worksheet>
</file>

<file path=customXml/_rels/item1.xml.rels><?xml version='1.0' encoding='UTF-8' standalone='no' ?><Relationships xmlns="http://schemas.openxmlformats.org/package/2006/relationships"><Relationship Id="rId1" Type="http://schemas.openxmlformats.org/officeDocument/2006/relationships/customXmlProps" Target="itemProps1.xml" /></Relationships>
</file>

<file path=customXml/item1.xml><?xml version="1.0" encoding="utf-8"?>
<f:fields xmlns:f="http://schemas.fabasoft.com/folio/2007/fields">
  <f:record ref="">
    <f:field ref="objname" par="" edit="true" text="2017 Monitoringbericht HVO BF Commodities geschwärzt"/>
    <f:field ref="objsubject" par="" edit="true" text=""/>
    <f:field ref="objcreatedby" par="" text="Gliesche, Aric (BAFU - GEA)"/>
    <f:field ref="objcreatedat" par="" text="25.04.2019 16:01:52"/>
    <f:field ref="objchangedby" par="" text="Gliesche, Aric (BAFU - GEA)"/>
    <f:field ref="objmodifiedat" par="" text="25.04.2019 16:02:26"/>
    <f:field ref="doc_FSCFOLIO_1_1001_FieldDocumentNumber" par="" text=""/>
    <f:field ref="doc_FSCFOLIO_1_1001_FieldSubject" par="" edit="true" text=""/>
    <f:field ref="FSCFOLIO_1_1001_FieldCurrentUser" par="" text="Aric Gliesche"/>
    <f:field ref="CCAPRECONFIG_15_1001_Objektname" par="" edit="true" text="2017 Monitoringbericht HVO BF Commodities geschwärzt"/>
    <f:field ref="CHPRECONFIG_1_1001_Objektname" par="" edit="true" text="2017 Monitoringbericht HVO BF Commodities geschwärzt"/>
  </f:record>
  <f:record inx="1" ref="">
    <f:field ref="CCAPRECONFIG_15_1001_Anrede" par="" edit="true" text=""/>
    <f:field ref="CCAPRECONFIG_15_1001_Anrede_Briefkopf" par="" text=""/>
    <f:field ref="CCAPRECONFIG_15_1001_Geschlecht_Anrede" par="" text=""/>
    <f:field ref="CCAPRECONFIG_15_1001_Titel" par="" edit="true" text=""/>
    <f:field ref="CCAPRECONFIG_15_1001_Nachgestellter_Titel" par="" edit="true" text=""/>
    <f:field ref="CCAPRECONFIG_15_1001_Vorname" par="" edit="true" text=""/>
    <f:field ref="CCAPRECONFIG_15_1001_Nachname" par="" edit="true" text=""/>
    <f:field ref="CCAPRECONFIG_15_1001_zH" par="" edit="true" text=""/>
    <f:field ref="CCAPRECONFIG_15_1001_Geschlecht" par="" text=""/>
    <f:field ref="CCAPRECONFIG_15_1001_Strasse" par="" text=""/>
    <f:field ref="CCAPRECONFIG_15_1001_Hausnummer" par="" text=""/>
    <f:field ref="CCAPRECONFIG_15_1001_Stiege" par="" text=""/>
    <f:field ref="CCAPRECONFIG_15_1001_Stock" par="" text=""/>
    <f:field ref="CCAPRECONFIG_15_1001_Tuer" par="" text=""/>
    <f:field ref="CCAPRECONFIG_15_1001_Postfach" par="" text=""/>
    <f:field ref="CCAPRECONFIG_15_1001_Postleitzahl" par="" text=""/>
    <f:field ref="CCAPRECONFIG_15_1001_Ort" par="" text=""/>
    <f:field ref="CCAPRECONFIG_15_1001_Land" par="" text=""/>
    <f:field ref="CCAPRECONFIG_15_1001_Email" par="" text=""/>
    <f:field ref="CCAPRECONFIG_15_1001_Postalische_Adresse" par="" text=""/>
    <f:field ref="CCAPRECONFIG_15_1001_Adresse" par="" text=""/>
    <f:field ref="CCAPRECONFIG_15_1001_Fax" par="" text=""/>
    <f:field ref="CCAPRECONFIG_15_1001_Telefon" par="" text=""/>
    <f:field ref="CCAPRECONFIG_15_1001_Geburtsdatum" par="" text=""/>
    <f:field ref="CCAPRECONFIG_15_1001_Sozialversicherungsnummer" par="" text=""/>
    <f:field ref="CCAPRECONFIG_15_1001_Berufstitel" par="" text=""/>
    <f:field ref="CCAPRECONFIG_15_1001_Funktionsbezeichnung" par="" text=""/>
    <f:field ref="CCAPRECONFIG_15_1001_Organisationsname" par="" text=""/>
    <f:field ref="CCAPRECONFIG_15_1001_Organisationskurzname" par="" text=""/>
    <f:field ref="CCAPRECONFIG_15_1001_Abschriftsbemerkung" par="" text=""/>
    <f:field ref="CCAPRECONFIG_15_1001_Name_Zeile_2" par="" text=""/>
    <f:field ref="CCAPRECONFIG_15_1001_Name_Zeile_3" par="" text=""/>
    <f:field ref="CCAPRECONFIG_15_1001_Firmenbuchnummer" par="" text=""/>
    <f:field ref="CCAPRECONFIG_15_1001_Versandart" par="" text="B-Post"/>
    <f:field ref="CCAPRECONFIG_15_1001_Kategorie" par="" text="Empfänger/in"/>
    <f:field ref="CCAPRECONFIG_15_1001_Rechtsform" par="" text=""/>
    <f:field ref="CCAPRECONFIG_15_1001_Ziel" par="" text=""/>
    <f:field ref="CHPRECONFIG_1_1001_Anrede" par="" edit="true" text=""/>
    <f:field ref="CHPRECONFIG_1_1001_Titel" par="" edit="true" text=""/>
    <f:field ref="CHPRECONFIG_1_1001_Vorname" par="" edit="true" text=""/>
    <f:field ref="CHPRECONFIG_1_1001_Nachname" par="" edit="true" text=""/>
    <f:field ref="CHPRECONFIG_1_1001_Strasse" par="" text=""/>
    <f:field ref="CHPRECONFIG_1_1001_Postleitzahl" par="" text=""/>
    <f:field ref="CHPRECONFIG_1_1001_Ort" par="" text=""/>
    <f:field ref="CHPRECONFIG_1_1001_EMailAdresse" par="" text=""/>
    <f:field ref="UVEKCFG_15_1700_Personal" par="" text=""/>
    <f:field ref="UVEKCFG_15_1700_Geschlecht" par="" text=""/>
    <f:field ref="UVEKCFG_15_1700_GebDatum" par="" text=""/>
    <f:field ref="UVEKCFG_15_1700_Beruf" par="" text=""/>
    <f:field ref="UVEKCFG_15_1700_Familienstand" par="" text=""/>
    <f:field ref="UVEKCFG_15_1700_Muttersprache" par="" text=""/>
    <f:field ref="UVEKCFG_15_1700_Geboren_in" par="" text=""/>
    <f:field ref="UVEKCFG_15_1700_Briefanrede" par="" text=""/>
    <f:field ref="UVEKCFG_15_1700_Kommunikationssprache" par="" text=""/>
    <f:field ref="UVEKCFG_15_1700_Webseite" par="" text=""/>
    <f:field ref="UVEKCFG_15_1700_TelNr_Business" par="" text=""/>
    <f:field ref="UVEKCFG_15_1700_TelNr_Private" par="" text=""/>
    <f:field ref="UVEKCFG_15_1700_TelNr_Mobile" par="" text=""/>
    <f:field ref="UVEKCFG_15_1700_TelNr_Other" par="" text=""/>
    <f:field ref="UVEKCFG_15_1700_TelNr_Fax" par="" text=""/>
    <f:field ref="UVEKCFG_15_1700_EMail1" par="" text=""/>
    <f:field ref="UVEKCFG_15_1700_EMail2" par="" text=""/>
    <f:field ref="UVEKCFG_15_1700_EMail3" par="" text=""/>
    <f:field ref="UVEKCFG_15_1700_UID" par="" text=""/>
    <f:field ref="UVEKCFG_15_1700_Klassifizierung" par="" text=""/>
    <f:field ref="UVEKCFG_15_1700_Gruendungsjahr" par="" text=""/>
    <f:field ref="UVEKCFG_15_1700_Versandart" par="" text="B-Post"/>
    <f:field ref="UVEKCFG_15_1700_Versandvermek" par="" text=""/>
    <f:field ref="UVEKCFG_15_1700_Kurzbezeichnung" par="" text=""/>
    <f:field ref="UVEKCFG_15_1700_Strasse2" par="" text=""/>
    <f:field ref="UVEKCFG_15_1700_Hausnummer_Zusatz" par="" text=""/>
    <f:field ref="UVEKCFG_15_1700_Land" par="" text=""/>
    <f:field ref="UVEKCFG_15_1700_Serienbrieffeld_1" par="" text=""/>
    <f:field ref="UVEKCFG_15_1700_Serienbrieffeld_2" par="" text=""/>
    <f:field ref="UVEKCFG_15_1700_Serienbrieffeld_3" par="" text=""/>
    <f:field ref="UVEKCFG_15_1700_Serienbrieffeld_4" par="" text=""/>
    <f:field ref="UVEKCFG_15_1700_Serienbrieffeld_5" par="" text=""/>
    <f:field ref="UVEKCFG_15_1700_Adresszeile_1" par="" text=""/>
    <f:field ref="UVEKCFG_15_1700_Adresszeile_2" par="" text=""/>
    <f:field ref="UVEKCFG_15_1700_Adresszeile_3" par="" text=""/>
    <f:field ref="UVEKCFG_15_1700_Adresszeile_4" par="" text=""/>
    <f:field ref="UVEKCFG_15_1700_Adresszeile_5" par="" text=""/>
    <f:field ref="UVEKCFG_15_1700_Adresszeile_6" par="" text=""/>
    <f:field ref="UVEKCFG_15_1700_Adresszeile_7" par="" text=""/>
    <f:field ref="UVEKCFG_15_1700_Adresszeile_8" par="" text=""/>
    <f:field ref="UVEKCFG_15_1700_Adresszeile_9" par="" text=""/>
    <f:field ref="UVEKCFG_15_1700_Adresszeile_10" par="" text=""/>
    <f:field ref="BAVCFG_15_1700_Firma" par="" text=""/>
    <f:field ref="BAVCFG_15_1700_ZustellungAm" par="" text=""/>
    <f:field ref="BAVCFG_15_1700_Anrede_Adresse" par="" edit="true" text=""/>
    <f:field ref="BAVCFG_15_1700_Firma_Kurz" par="" text=""/>
    <f:field ref="BAVCFG_15_1700_Vorname_AP" par="" text=""/>
    <f:field ref="BAVCFG_15_1700_Nachname_AP" par="" text=""/>
    <f:field ref="BAVCFG_15_1700_Adresse1_AP" par="" text=""/>
    <f:field ref="BAVCFG_15_1700_Strasse_AP" par="" text=""/>
    <f:field ref="BAVCFG_15_1700_Postleitzahl_AP" par="" text=""/>
    <f:field ref="BAVCFG_15_1700_Ort_AP" par="" text=""/>
    <f:field ref="BAVCFG_15_1700_EMail_AP" par="" text=""/>
    <f:field ref="BAVCFG_15_1700_Firma_AP" par="" text=""/>
    <f:field ref="BAVCFG_15_1700_AnredePartner_AP" par="" text=""/>
    <f:field ref="BAVCFG_15_1700_Titel_AP" par="" text=""/>
    <f:field ref="BAVCFG_15_1700_Fax_AP" par="" text=""/>
    <f:field ref="BAVCFG_15_1700_Anrede_Adresse_AP" par="" text=""/>
    <f:field ref="BAVCFG_15_1700_Zusatzzeile1_AP" par="" text=""/>
    <f:field ref="BAVCFG_15_1700_Zusatzzeile2_AP" par="" text=""/>
    <f:field ref="BAVCFG_15_1700_Strasse2_AP" par="" text=""/>
    <f:field ref="BAVCFG_15_1700_FirmaKurz_AP" par="" text=""/>
    <f:field ref="BAVCFG_15_1700_Posfach_AP" par="" text=""/>
  </f:record>
  <f:display par="" text="...">
    <f:field ref="FSCFOLIO_1_1001_FieldCurrentUser" text="Aktueller Benutzer"/>
    <f:field ref="objsubject" text="Betreff (einzeilig)"/>
    <f:field ref="objcreatedat" text="Erzeugt am/um"/>
    <f:field ref="objcreatedby" text="Erzeugt von"/>
    <f:field ref="objmodifiedat" text="Letzte Änderung am/um"/>
    <f:field ref="objchangedby" text="Letzte Änderung von"/>
    <f:field ref="objname" text="Name"/>
    <f:field ref="CCAPRECONFIG_15_1001_Objektname" text="Objektname"/>
    <f:field ref="CHPRECONFIG_1_1001_Objektname" text="Objektname"/>
  </f:display>
  <f:display par="" text="&gt; Adressat/innen">
    <f:field ref="UVEKCFG_15_1700_Personal" text=""/>
    <f:field ref="UVEKCFG_15_1700_Geschlecht" text=""/>
    <f:field ref="UVEKCFG_15_1700_GebDatum" text=""/>
    <f:field ref="UVEKCFG_15_1700_Beruf" text=""/>
    <f:field ref="UVEKCFG_15_1700_Familienstand" text=""/>
    <f:field ref="UVEKCFG_15_1700_Muttersprache" text=""/>
    <f:field ref="UVEKCFG_15_1700_Geboren_in" text=""/>
    <f:field ref="UVEKCFG_15_1700_Briefanrede" text=""/>
    <f:field ref="UVEKCFG_15_1700_Kommunikationssprache" text=""/>
    <f:field ref="UVEKCFG_15_1700_Webseite" text=""/>
    <f:field ref="UVEKCFG_15_1700_TelNr_Business" text=""/>
    <f:field ref="UVEKCFG_15_1700_TelNr_Private" text=""/>
    <f:field ref="UVEKCFG_15_1700_TelNr_Mobile" text=""/>
    <f:field ref="UVEKCFG_15_1700_TelNr_Other" text=""/>
    <f:field ref="UVEKCFG_15_1700_TelNr_Fax" text=""/>
    <f:field ref="UVEKCFG_15_1700_EMail1" text=""/>
    <f:field ref="UVEKCFG_15_1700_EMail2" text=""/>
    <f:field ref="UVEKCFG_15_1700_EMail3" text=""/>
    <f:field ref="UVEKCFG_15_1700_UID" text=""/>
    <f:field ref="UVEKCFG_15_1700_Klassifizierung" text=""/>
    <f:field ref="UVEKCFG_15_1700_Gruendungsjahr" text=""/>
    <f:field ref="UVEKCFG_15_1700_Versandart" text=""/>
    <f:field ref="UVEKCFG_15_1700_Versandvermek" text=""/>
    <f:field ref="UVEKCFG_15_1700_Kurzbezeichnung" text=""/>
    <f:field ref="UVEKCFG_15_1700_Strasse2" text=""/>
    <f:field ref="UVEKCFG_15_1700_Hausnummer_Zusatz" text=""/>
    <f:field ref="UVEKCFG_15_1700_Land" text=""/>
    <f:field ref="UVEKCFG_15_1700_Serienbrieffeld_1" text=""/>
    <f:field ref="UVEKCFG_15_1700_Serienbrieffeld_2" text=""/>
    <f:field ref="UVEKCFG_15_1700_Serienbrieffeld_3" text=""/>
    <f:field ref="UVEKCFG_15_1700_Serienbrieffeld_4" text=""/>
    <f:field ref="UVEKCFG_15_1700_Serienbrieffeld_5" text=""/>
    <f:field ref="UVEKCFG_15_1700_Adresszeile_1" text=""/>
    <f:field ref="UVEKCFG_15_1700_Adresszeile_2" text=""/>
    <f:field ref="UVEKCFG_15_1700_Adresszeile_3" text=""/>
    <f:field ref="UVEKCFG_15_1700_Adresszeile_4" text=""/>
    <f:field ref="UVEKCFG_15_1700_Adresszeile_5" text=""/>
    <f:field ref="UVEKCFG_15_1700_Adresszeile_6" text=""/>
    <f:field ref="UVEKCFG_15_1700_Adresszeile_7" text=""/>
    <f:field ref="UVEKCFG_15_1700_Adresszeile_8" text=""/>
    <f:field ref="UVEKCFG_15_1700_Adresszeile_9" text=""/>
    <f:field ref="UVEKCFG_15_1700_Adresszeile_10" text=""/>
    <f:field ref="CCAPRECONFIG_15_1001_Abschriftsbemerkung" text="Abschriftsbemerkung"/>
    <f:field ref="CCAPRECONFIG_15_1001_Adresse" text="Adresse"/>
    <f:field ref="BAVCFG_15_1700_Adresse1_AP" text="Adresse1_AP"/>
    <f:field ref="CCAPRECONFIG_15_1001_Anrede" text="Anrede"/>
    <f:field ref="CHPRECONFIG_1_1001_Anrede" text="Anrede"/>
    <f:field ref="BAVCFG_15_1700_Anrede_Adresse" text="Anrede Adresse"/>
    <f:field ref="BAVCFG_15_1700_Anrede_Adresse_AP" text="Anrede Adresse_AP"/>
    <f:field ref="CCAPRECONFIG_15_1001_Anrede_Briefkopf" text="Anrede_Briefkopf"/>
    <f:field ref="BAVCFG_15_1700_AnredePartner_AP" text="AnredePartner_AP"/>
    <f:field ref="CCAPRECONFIG_15_1001_Berufstitel" text="Berufstitel"/>
    <f:field ref="CHPRECONFIG_1_1001_EMailAdresse" text="E-Mail Adresse"/>
    <f:field ref="BAVCFG_15_1700_EMail_AP" text="E-Mail_AP"/>
    <f:field ref="CCAPRECONFIG_15_1001_Email" text="Email"/>
    <f:field ref="CCAPRECONFIG_15_1001_Fax" text="Fax"/>
    <f:field ref="BAVCFG_15_1700_Fax_AP" text="Fax_AP"/>
    <f:field ref="BAVCFG_15_1700_Firma" text="Firma"/>
    <f:field ref="BAVCFG_15_1700_Firma_Kurz" text="Firma Kurz"/>
    <f:field ref="BAVCFG_15_1700_FirmaKurz_AP" text="Firma Kurz_AP"/>
    <f:field ref="BAVCFG_15_1700_Firma_AP" text="Firma_AP"/>
    <f:field ref="CCAPRECONFIG_15_1001_Firmenbuchnummer" text="Firmenbuchnummer"/>
    <f:field ref="CCAPRECONFIG_15_1001_Funktionsbezeichnung" text="Funktionsbezeichnung"/>
    <f:field ref="CCAPRECONFIG_15_1001_Geburtsdatum" text="Geburtsdatum"/>
    <f:field ref="CCAPRECONFIG_15_1001_Geschlecht" text="Geschlecht"/>
    <f:field ref="CCAPRECONFIG_15_1001_Geschlecht_Anrede" text="Geschlecht_Anrede"/>
    <f:field ref="CCAPRECONFIG_15_1001_Hausnummer" text="Hausnummer"/>
    <f:field ref="CCAPRECONFIG_15_1001_Kategorie" text="Kategorie"/>
    <f:field ref="CCAPRECONFIG_15_1001_Land" text="Land"/>
    <f:field ref="CCAPRECONFIG_15_1001_Nachgestellter_Titel" text="Nachgestellter_Titel"/>
    <f:field ref="CCAPRECONFIG_15_1001_Nachname" text="Nachname"/>
    <f:field ref="CHPRECONFIG_1_1001_Nachname" text="Nachname"/>
    <f:field ref="BAVCFG_15_1700_Nachname_AP" text="Nachname_AP"/>
    <f:field ref="CCAPRECONFIG_15_1001_Name_Zeile_2" text="Name_Zeile_2"/>
    <f:field ref="CCAPRECONFIG_15_1001_Name_Zeile_3" text="Name_Zeile_3"/>
    <f:field ref="CCAPRECONFIG_15_1001_Organisationskurzname" text="Organisationskurzname"/>
    <f:field ref="CCAPRECONFIG_15_1001_Organisationsname" text="Organisationsname"/>
    <f:field ref="CHPRECONFIG_1_1001_Ort" text="Ort"/>
    <f:field ref="CCAPRECONFIG_15_1001_Ort" text="Ort"/>
    <f:field ref="BAVCFG_15_1700_Ort_AP" text="Ort_AP"/>
    <f:field ref="BAVCFG_15_1700_Posfach_AP" text="Posfach_AP"/>
    <f:field ref="CCAPRECONFIG_15_1001_Postalische_Adresse" text="Postalische_Adresse"/>
    <f:field ref="CCAPRECONFIG_15_1001_Postfach" text="Postfach"/>
    <f:field ref="CCAPRECONFIG_15_1001_Postleitzahl" text="Postleitzahl"/>
    <f:field ref="CHPRECONFIG_1_1001_Postleitzahl" text="Postleitzahl"/>
    <f:field ref="BAVCFG_15_1700_Postleitzahl_AP" text="Postleitzahl_AP"/>
    <f:field ref="CCAPRECONFIG_15_1001_Rechtsform" text="Rechtsform"/>
    <f:field ref="CCAPRECONFIG_15_1001_Sozialversicherungsnummer" text="Sozialversicherungsnummer"/>
    <f:field ref="CCAPRECONFIG_15_1001_Stiege" text="Stiege"/>
    <f:field ref="CCAPRECONFIG_15_1001_Stock" text="Stock"/>
    <f:field ref="CCAPRECONFIG_15_1001_Strasse" text="Strasse"/>
    <f:field ref="CHPRECONFIG_1_1001_Strasse" text="Strasse"/>
    <f:field ref="BAVCFG_15_1700_Strasse2_AP" text="Strasse2_AP"/>
    <f:field ref="BAVCFG_15_1700_Strasse_AP" text="Strasse_AP"/>
    <f:field ref="CCAPRECONFIG_15_1001_Telefon" text="Telefon"/>
    <f:field ref="CCAPRECONFIG_15_1001_Titel" text="Titel"/>
    <f:field ref="CHPRECONFIG_1_1001_Titel" text="Titel"/>
    <f:field ref="BAVCFG_15_1700_Titel_AP" text="Titel_AP"/>
    <f:field ref="CCAPRECONFIG_15_1001_Tuer" text="Tuer"/>
    <f:field ref="CCAPRECONFIG_15_1001_Versandart" text="Versandart"/>
    <f:field ref="CHPRECONFIG_1_1001_Vorname" text="Vorname"/>
    <f:field ref="CCAPRECONFIG_15_1001_Vorname" text="Vorname"/>
    <f:field ref="BAVCFG_15_1700_Vorname_AP" text="Vorname_AP"/>
    <f:field ref="CCAPRECONFIG_15_1001_zH" text="zH"/>
    <f:field ref="CCAPRECONFIG_15_1001_Ziel" text="Ziel"/>
    <f:field ref="BAVCFG_15_1700_Zusatzzeile1_AP" text="Zusatzzeile1_AP"/>
    <f:field ref="BAVCFG_15_1700_Zusatzzeile2_AP" text="Zusatzzeile2_AP"/>
    <f:field ref="BAVCFG_15_1700_ZustellungAm" text="ZustellungAm"/>
  </f:display>
  <f:display par="" text="Serienbrief">
    <f:field ref="doc_FSCFOLIO_1_1001_FieldSubject" text="Betreff"/>
    <f:field ref="doc_FSCFOLIO_1_1001_FieldDocumentNumber" text="Dokument Nummer"/>
  </f:display>
</f:fields>
</file>

<file path=customXml/itemProps1.xml><?xml version="1.0" encoding="utf-8"?>
<ds:datastoreItem xmlns:ds="http://schemas.openxmlformats.org/officeDocument/2006/customXml" ds:itemID="{4E8A9591-F074-446B-902F-511FF79C122F}">
  <ds:schemaRefs>
    <ds:schemaRef ds:uri="http://schemas.fabasoft.com/folio/2007/field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Allgemein</vt:lpstr>
      <vt:lpstr>Vorhaben</vt:lpstr>
      <vt:lpstr>Kriterien</vt:lpstr>
      <vt:lpstr>QS</vt:lpstr>
      <vt:lpstr>OZD Import </vt:lpstr>
      <vt:lpstr>Werte</vt:lpstr>
      <vt:lpstr>Additionalität_BD</vt:lpstr>
      <vt:lpstr>CO2-Reduktion</vt:lpstr>
      <vt:lpstr>Basisdaten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Peter Ulrich</dc:creator>
  <cp:lastModifiedBy>Ulrich Frei</cp:lastModifiedBy>
  <cp:lastPrinted>2014-12-03T13:29:45Z</cp:lastPrinted>
  <dcterms:created xsi:type="dcterms:W3CDTF">2014-03-11T14:29:44Z</dcterms:created>
  <dcterms:modified xsi:type="dcterms:W3CDTF">2019-03-04T15:46:27Z</dcterms:modified>
</cp:coreProperties>
</file>

<file path=docProps/custom.xml><?xml version="1.0" encoding="utf-8"?>
<Properties xmlns="http://schemas.openxmlformats.org/officeDocument/2006/custom-properties" xmlns:vt="http://schemas.openxmlformats.org/officeDocument/2006/docPropsVTypes">
  <property name="FSC#BAFUBDO@15.1700:Abs2_Funktion" pid="2" fmtid="{D5CDD505-2E9C-101B-9397-08002B2CF9AE}">
    <vt:lpwstr/>
  </property>
  <property name="FSC#BAFUBDO@15.1700:Abs2_Name" pid="3" fmtid="{D5CDD505-2E9C-101B-9397-08002B2CF9AE}">
    <vt:lpwstr/>
  </property>
  <property name="FSC#BAFUBDO@15.1700:Abs2_Titel" pid="4" fmtid="{D5CDD505-2E9C-101B-9397-08002B2CF9AE}">
    <vt:lpwstr/>
  </property>
  <property name="FSC#BAFUBDO@15.1700:Abs2_Vorname" pid="5" fmtid="{D5CDD505-2E9C-101B-9397-08002B2CF9AE}">
    <vt:lpwstr/>
  </property>
  <property name="FSC#BAFUBDO@15.1700:Abs_Funktion" pid="6" fmtid="{D5CDD505-2E9C-101B-9397-08002B2CF9AE}">
    <vt:lpwstr/>
  </property>
  <property name="FSC#BAFUBDO@15.1700:Abs_Name" pid="7" fmtid="{D5CDD505-2E9C-101B-9397-08002B2CF9AE}">
    <vt:lpwstr/>
  </property>
  <property name="FSC#BAFUBDO@15.1700:Abs_Ort" pid="8" fmtid="{D5CDD505-2E9C-101B-9397-08002B2CF9AE}">
    <vt:lpwstr>Bern</vt:lpwstr>
  </property>
  <property name="FSC#BAFUBDO@15.1700:Abs_Titel" pid="9" fmtid="{D5CDD505-2E9C-101B-9397-08002B2CF9AE}">
    <vt:lpwstr/>
  </property>
  <property name="FSC#BAFUBDO@15.1700:Abs_Vorname" pid="10" fmtid="{D5CDD505-2E9C-101B-9397-08002B2CF9AE}">
    <vt:lpwstr/>
  </property>
  <property name="FSC#BAFUBDO@15.1700:Absender_Fusszeilen" pid="11" fmtid="{D5CDD505-2E9C-101B-9397-08002B2CF9AE}">
    <vt:lpwstr/>
  </property>
  <property name="FSC#BAFUBDO@15.1700:Absender_Kopfzeile" pid="12" fmtid="{D5CDD505-2E9C-101B-9397-08002B2CF9AE}">
    <vt:lpwstr>CH-3003 Bern, </vt:lpwstr>
  </property>
  <property name="FSC#BAFUBDO@15.1700:Absender_Kopfzeile_OE" pid="13" fmtid="{D5CDD505-2E9C-101B-9397-08002B2CF9AE}">
    <vt:lpwstr>BAFU</vt:lpwstr>
  </property>
  <property name="FSC#BAFUBDO@15.1700:Abteilung" pid="14" fmtid="{D5CDD505-2E9C-101B-9397-08002B2CF9AE}">
    <vt:lpwstr>Abteilung Klima</vt:lpwstr>
  </property>
  <property name="FSC#BAFUBDO@15.1700:Abteilung_neu" pid="15" fmtid="{D5CDD505-2E9C-101B-9397-08002B2CF9AE}">
    <vt:lpwstr/>
  </property>
  <property name="FSC#BAFUBDO@15.1700:Aktenzeichen" pid="16" fmtid="{D5CDD505-2E9C-101B-9397-08002B2CF9AE}">
    <vt:lpwstr>237-04.3-65099/00234/00004/00007/S174-1453</vt:lpwstr>
  </property>
  <property name="FSC#BAFUBDO@15.1700:Anlagetyp" pid="17" fmtid="{D5CDD505-2E9C-101B-9397-08002B2CF9AE}">
    <vt:lpwstr/>
  </property>
  <property name="FSC#BAFUBDO@15.1700:Anrechenbare_Kosten" pid="18" fmtid="{D5CDD505-2E9C-101B-9397-08002B2CF9AE}">
    <vt:lpwstr/>
  </property>
  <property name="FSC#BAFUBDO@15.1700:Anruf_Empfaenger" pid="19" fmtid="{D5CDD505-2E9C-101B-9397-08002B2CF9AE}">
    <vt:lpwstr/>
  </property>
  <property name="FSC#BAFUBDO@15.1700:Antwort_bis" pid="20" fmtid="{D5CDD505-2E9C-101B-9397-08002B2CF9AE}">
    <vt:lpwstr/>
  </property>
  <property name="FSC#BAFUBDO@15.1700:Anzahl_Taetigkeiten" pid="21" fmtid="{D5CDD505-2E9C-101B-9397-08002B2CF9AE}">
    <vt:lpwstr/>
  </property>
  <property name="FSC#BAFUBDO@15.1700:Auftrag_Nr" pid="22" fmtid="{D5CDD505-2E9C-101B-9397-08002B2CF9AE}">
    <vt:lpwstr>237-04.3-65099/00234/00004/00007</vt:lpwstr>
  </property>
  <property name="FSC#BAFUBDO@15.1700:Auftraggeber_Email" pid="23" fmtid="{D5CDD505-2E9C-101B-9397-08002B2CF9AE}">
    <vt:lpwstr/>
  </property>
  <property name="FSC#BAFUBDO@15.1700:Auftraggeber_Name" pid="24" fmtid="{D5CDD505-2E9C-101B-9397-08002B2CF9AE}">
    <vt:lpwstr/>
  </property>
  <property name="FSC#BAFUBDO@15.1700:Auftraggeber_Tel" pid="25" fmtid="{D5CDD505-2E9C-101B-9397-08002B2CF9AE}">
    <vt:lpwstr/>
  </property>
  <property name="FSC#BAFUBDO@15.1700:Auftraggeber_Vorname" pid="26" fmtid="{D5CDD505-2E9C-101B-9397-08002B2CF9AE}">
    <vt:lpwstr/>
  </property>
  <property name="FSC#BAFUBDO@15.1700:AufwandBetrag" pid="27" fmtid="{D5CDD505-2E9C-101B-9397-08002B2CF9AE}">
    <vt:lpwstr/>
  </property>
  <property name="FSC#BAFUBDO@15.1700:AufwandStunden" pid="28" fmtid="{D5CDD505-2E9C-101B-9397-08002B2CF9AE}">
    <vt:lpwstr/>
  </property>
  <property name="FSC#BAFUBDO@15.1700:Ausgangssprache" pid="29" fmtid="{D5CDD505-2E9C-101B-9397-08002B2CF9AE}">
    <vt:lpwstr/>
  </property>
  <property name="FSC#BAFUBDO@15.1700:Auskunft1" pid="30" fmtid="{D5CDD505-2E9C-101B-9397-08002B2CF9AE}">
    <vt:lpwstr/>
  </property>
  <property name="FSC#BAFUBDO@15.1700:Auskunft2" pid="31" fmtid="{D5CDD505-2E9C-101B-9397-08002B2CF9AE}">
    <vt:lpwstr/>
  </property>
  <property name="FSC#BAFUBDO@15.1700:Auskunft3" pid="32" fmtid="{D5CDD505-2E9C-101B-9397-08002B2CF9AE}">
    <vt:lpwstr/>
  </property>
  <property name="FSC#BAFUBDO@15.1700:Auskunft4" pid="33" fmtid="{D5CDD505-2E9C-101B-9397-08002B2CF9AE}">
    <vt:lpwstr/>
  </property>
  <property name="FSC#BAFUBDO@15.1700:Auskunftgeber" pid="34" fmtid="{D5CDD505-2E9C-101B-9397-08002B2CF9AE}">
    <vt:lpwstr/>
  </property>
  <property name="FSC#BAFUBDO@15.1700:Berater" pid="35" fmtid="{D5CDD505-2E9C-101B-9397-08002B2CF9AE}">
    <vt:lpwstr/>
  </property>
  <property name="FSC#BAFUBDO@15.1700:Bericht_Autor" pid="36" fmtid="{D5CDD505-2E9C-101B-9397-08002B2CF9AE}">
    <vt:lpwstr/>
  </property>
  <property name="FSC#BAFUBDO@15.1700:Bescheinigungsanspruch_Total_2013" pid="37" fmtid="{D5CDD505-2E9C-101B-9397-08002B2CF9AE}">
    <vt:lpwstr/>
  </property>
  <property name="FSC#BAFUBDO@15.1700:Beschlussnummer" pid="38" fmtid="{D5CDD505-2E9C-101B-9397-08002B2CF9AE}">
    <vt:lpwstr/>
  </property>
  <property name="FSC#BAFUBDO@15.1700:Beschreibungdatum" pid="39" fmtid="{D5CDD505-2E9C-101B-9397-08002B2CF9AE}">
    <vt:lpwstr>24.01.2017</vt:lpwstr>
  </property>
  <property name="FSC#BAFUBDO@15.1700:Beschreibungname" pid="40" fmtid="{D5CDD505-2E9C-101B-9397-08002B2CF9AE}">
    <vt:lpwstr>Antrag biotreibstoffe version 18 integration HVO scan</vt:lpwstr>
  </property>
  <property name="FSC#BAFUBDO@15.1700:Briefdatum" pid="41" fmtid="{D5CDD505-2E9C-101B-9397-08002B2CF9AE}">
    <vt:lpwstr/>
  </property>
  <property name="FSC#BAFUBDO@15.1700:Bundesbeitrag" pid="42" fmtid="{D5CDD505-2E9C-101B-9397-08002B2CF9AE}">
    <vt:lpwstr/>
  </property>
  <property name="FSC#BAFUBDO@15.1700:Bundesbeitrag_Prozent" pid="43" fmtid="{D5CDD505-2E9C-101B-9397-08002B2CF9AE}">
    <vt:lpwstr/>
  </property>
  <property name="FSC#BAFUBDO@15.1700:Dat_Eingabedatum" pid="44" fmtid="{D5CDD505-2E9C-101B-9397-08002B2CF9AE}">
    <vt:lpwstr/>
  </property>
  <property name="FSC#BAFUBDO@15.1700:Dat_Interne_Mitberichte" pid="45" fmtid="{D5CDD505-2E9C-101B-9397-08002B2CF9AE}">
    <vt:lpwstr/>
  </property>
  <property name="FSC#BAFUBDO@15.1700:Dat_Prov_Baubewilligung" pid="46" fmtid="{D5CDD505-2E9C-101B-9397-08002B2CF9AE}">
    <vt:lpwstr/>
  </property>
  <property name="FSC#BAFUBDO@15.1700:Datum_des_Monitoringberichts_2013" pid="47" fmtid="{D5CDD505-2E9C-101B-9397-08002B2CF9AE}">
    <vt:lpwstr/>
  </property>
  <property name="FSC#BAFUBDO@15.1700:Datum_Gesuch" pid="48" fmtid="{D5CDD505-2E9C-101B-9397-08002B2CF9AE}">
    <vt:lpwstr/>
  </property>
  <property name="FSC#BAFUBDO@15.1700:Datum_Verfügung_aktuell" pid="49" fmtid="{D5CDD505-2E9C-101B-9397-08002B2CF9AE}">
    <vt:lpwstr/>
  </property>
  <property name="FSC#BAFUBDO@15.1700:DatumErstellung" pid="50" fmtid="{D5CDD505-2E9C-101B-9397-08002B2CF9AE}">
    <vt:lpwstr>25.04.2019</vt:lpwstr>
  </property>
  <property name="FSC#BAFUBDO@15.1700:Diff_TaetigkeitenStandorte" pid="51" fmtid="{D5CDD505-2E9C-101B-9397-08002B2CF9AE}">
    <vt:lpwstr/>
  </property>
  <property name="FSC#BAFUBDO@15.1700:Diff_TaetigkeitenStandorte_Nr" pid="52" fmtid="{D5CDD505-2E9C-101B-9397-08002B2CF9AE}">
    <vt:lpwstr/>
  </property>
  <property name="FSC#BAFUBDO@15.1700:DocGegenstand" pid="53" fmtid="{D5CDD505-2E9C-101B-9397-08002B2CF9AE}">
    <vt:lpwstr>2017 Monitoringbericht HVO BF Commodities geschwärzt</vt:lpwstr>
  </property>
  <property name="FSC#BAFUBDO@15.1700:Eingang" pid="54" fmtid="{D5CDD505-2E9C-101B-9397-08002B2CF9AE}">
    <vt:lpwstr>2019-02-27T15:11:31</vt:lpwstr>
  </property>
  <property name="FSC#BAFUBDO@15.1700:Eingang_per" pid="55" fmtid="{D5CDD505-2E9C-101B-9397-08002B2CF9AE}">
    <vt:lpwstr/>
  </property>
  <property name="FSC#BAFUBDO@15.1700:Eingangsdatum" pid="56" fmtid="{D5CDD505-2E9C-101B-9397-08002B2CF9AE}">
    <vt:lpwstr>04.11.2016</vt:lpwstr>
  </property>
  <property name="FSC#BAFUBDO@15.1700:Emmissionsreduktion" pid="57" fmtid="{D5CDD505-2E9C-101B-9397-08002B2CF9AE}">
    <vt:lpwstr/>
  </property>
  <property name="FSC#BAFUBDO@15.1700:Emmissionsziel_2013" pid="58" fmtid="{D5CDD505-2E9C-101B-9397-08002B2CF9AE}">
    <vt:lpwstr/>
  </property>
  <property name="FSC#BAFUBDO@15.1700:Emmissionsziel_2014" pid="59" fmtid="{D5CDD505-2E9C-101B-9397-08002B2CF9AE}">
    <vt:lpwstr/>
  </property>
  <property name="FSC#BAFUBDO@15.1700:Emmissionsziel_2015" pid="60" fmtid="{D5CDD505-2E9C-101B-9397-08002B2CF9AE}">
    <vt:lpwstr/>
  </property>
  <property name="FSC#BAFUBDO@15.1700:Emmissionsziel_2016" pid="61" fmtid="{D5CDD505-2E9C-101B-9397-08002B2CF9AE}">
    <vt:lpwstr/>
  </property>
  <property name="FSC#BAFUBDO@15.1700:Emmissionsziel_2017" pid="62" fmtid="{D5CDD505-2E9C-101B-9397-08002B2CF9AE}">
    <vt:lpwstr/>
  </property>
  <property name="FSC#BAFUBDO@15.1700:Emmissionsziel_2018" pid="63" fmtid="{D5CDD505-2E9C-101B-9397-08002B2CF9AE}">
    <vt:lpwstr/>
  </property>
  <property name="FSC#BAFUBDO@15.1700:Emmissionsziel_2019" pid="64" fmtid="{D5CDD505-2E9C-101B-9397-08002B2CF9AE}">
    <vt:lpwstr/>
  </property>
  <property name="FSC#BAFUBDO@15.1700:Emmissionsziel_2020" pid="65" fmtid="{D5CDD505-2E9C-101B-9397-08002B2CF9AE}">
    <vt:lpwstr/>
  </property>
  <property name="FSC#BAFUBDO@15.1700:Emmissionsziel_Gesamt" pid="66" fmtid="{D5CDD505-2E9C-101B-9397-08002B2CF9AE}">
    <vt:lpwstr/>
  </property>
  <property name="FSC#BAFUBDO@15.1700:Empfaenger_Adresszeile" pid="67" fmtid="{D5CDD505-2E9C-101B-9397-08002B2CF9AE}">
    <vt:lpwstr/>
  </property>
  <property name="FSC#BAFUBDO@15.1700:ePMNummer" pid="68" fmtid="{D5CDD505-2E9C-101B-9397-08002B2CF9AE}">
    <vt:lpwstr/>
  </property>
  <property name="FSC#BAFUBDO@15.1700:Etappennummer" pid="69" fmtid="{D5CDD505-2E9C-101B-9397-08002B2CF9AE}">
    <vt:lpwstr/>
  </property>
  <property name="FSC#BAFUBDO@15.1700:EU_01_Verpflichter_Name_Adresse" pid="70" fmtid="{D5CDD505-2E9C-101B-9397-08002B2CF9AE}">
    <vt:lpwstr/>
  </property>
  <property name="FSC#BAFUBDO@15.1700:EU_02_Verpflichter_Name_Adresse" pid="71" fmtid="{D5CDD505-2E9C-101B-9397-08002B2CF9AE}">
    <vt:lpwstr/>
  </property>
  <property name="FSC#BAFUBDO@15.1700:EU_03_Verpflichter_Name_Adresse" pid="72" fmtid="{D5CDD505-2E9C-101B-9397-08002B2CF9AE}">
    <vt:lpwstr/>
  </property>
  <property name="FSC#BAFUBDO@15.1700:EU_04_Verpflichter_Name_Adresse" pid="73" fmtid="{D5CDD505-2E9C-101B-9397-08002B2CF9AE}">
    <vt:lpwstr/>
  </property>
  <property name="FSC#BAFUBDO@15.1700:EU_05_Verpflichter_Name_Adresse" pid="74" fmtid="{D5CDD505-2E9C-101B-9397-08002B2CF9AE}">
    <vt:lpwstr/>
  </property>
  <property name="FSC#BAFUBDO@15.1700:EU_06_Verpflichter_Name_Adresse" pid="75" fmtid="{D5CDD505-2E9C-101B-9397-08002B2CF9AE}">
    <vt:lpwstr/>
  </property>
  <property name="FSC#BAFUBDO@15.1700:Experte_Email" pid="76" fmtid="{D5CDD505-2E9C-101B-9397-08002B2CF9AE}">
    <vt:lpwstr/>
  </property>
  <property name="FSC#BAFUBDO@15.1700:Experte_Name" pid="77" fmtid="{D5CDD505-2E9C-101B-9397-08002B2CF9AE}">
    <vt:lpwstr/>
  </property>
  <property name="FSC#BAFUBDO@15.1700:Experte_Tel" pid="78" fmtid="{D5CDD505-2E9C-101B-9397-08002B2CF9AE}">
    <vt:lpwstr/>
  </property>
  <property name="FSC#BAFUBDO@15.1700:Experte_Vorname" pid="79" fmtid="{D5CDD505-2E9C-101B-9397-08002B2CF9AE}">
    <vt:lpwstr/>
  </property>
  <property name="FSC#BAFUBDO@15.1700:Filereference" pid="80" fmtid="{D5CDD505-2E9C-101B-9397-08002B2CF9AE}">
    <vt:lpwstr>237-04.3-65099</vt:lpwstr>
  </property>
  <property name="FSC#BAFUBDO@15.1700:Gas" pid="81" fmtid="{D5CDD505-2E9C-101B-9397-08002B2CF9AE}">
    <vt:lpwstr/>
  </property>
  <property name="FSC#BAFUBDO@15.1700:Gegenstand" pid="82" fmtid="{D5CDD505-2E9C-101B-9397-08002B2CF9AE}">
    <vt:lpwstr/>
  </property>
  <property name="FSC#BAFUBDO@15.1700:Gemeinden" pid="83" fmtid="{D5CDD505-2E9C-101B-9397-08002B2CF9AE}">
    <vt:lpwstr/>
  </property>
  <property name="FSC#BAFUBDO@15.1700:Gesamtkostenvoranschlag" pid="84" fmtid="{D5CDD505-2E9C-101B-9397-08002B2CF9AE}">
    <vt:lpwstr/>
  </property>
  <property name="FSC#BAFUBDO@15.1700:GesamtV_Name" pid="85" fmtid="{D5CDD505-2E9C-101B-9397-08002B2CF9AE}">
    <vt:lpwstr/>
  </property>
  <property name="FSC#BAFUBDO@15.1700:Geschaeft" pid="86" fmtid="{D5CDD505-2E9C-101B-9397-08002B2CF9AE}">
    <vt:lpwstr/>
  </property>
  <property name="FSC#BAFUBDO@15.1700:Gesuch_um_Bescheinigung_2013" pid="87" fmtid="{D5CDD505-2E9C-101B-9397-08002B2CF9AE}">
    <vt:lpwstr/>
  </property>
  <property name="FSC#BAFUBDO@15.1700:Gesuchsteller" pid="88" fmtid="{D5CDD505-2E9C-101B-9397-08002B2CF9AE}">
    <vt:lpwstr/>
  </property>
  <property name="FSC#BAFUBDO@15.1700:Gesuchsteller_Addresszeilen" pid="89" fmtid="{D5CDD505-2E9C-101B-9397-08002B2CF9AE}">
    <vt:lpwstr>BioFuels Schweiz_x000d__x000a_Bahnhofstrasse 9_x000d__x000a_4450 Sissach_x000d__x000a_Schweiz</vt:lpwstr>
  </property>
  <property name="FSC#BAFUBDO@15.1700:Gesuchsteller_Name" pid="90" fmtid="{D5CDD505-2E9C-101B-9397-08002B2CF9AE}">
    <vt:lpwstr>BioFuels Schweiz</vt:lpwstr>
  </property>
  <property name="FSC#BAFUBDO@15.1700:Gruss" pid="91" fmtid="{D5CDD505-2E9C-101B-9397-08002B2CF9AE}">
    <vt:lpwstr>Freundliche Grüsse</vt:lpwstr>
  </property>
  <property name="FSC#BAFUBDO@15.1700:Gutschriften_aus_1VP" pid="92" fmtid="{D5CDD505-2E9C-101B-9397-08002B2CF9AE}">
    <vt:lpwstr/>
  </property>
  <property name="FSC#BAFUBDO@15.1700:Ihr_Zeichen" pid="93" fmtid="{D5CDD505-2E9C-101B-9397-08002B2CF9AE}">
    <vt:lpwstr/>
  </property>
  <property name="FSC#BAFUBDO@15.1700:Journalist" pid="94" fmtid="{D5CDD505-2E9C-101B-9397-08002B2CF9AE}">
    <vt:lpwstr/>
  </property>
  <property name="FSC#BAFUBDO@15.1700:Journalist_Email" pid="95" fmtid="{D5CDD505-2E9C-101B-9397-08002B2CF9AE}">
    <vt:lpwstr/>
  </property>
  <property name="FSC#BAFUBDO@15.1700:Journalist_Tel" pid="96" fmtid="{D5CDD505-2E9C-101B-9397-08002B2CF9AE}">
    <vt:lpwstr/>
  </property>
  <property name="FSC#BAFUBDO@15.1700:Kant_Stellungn_Dat" pid="97" fmtid="{D5CDD505-2E9C-101B-9397-08002B2CF9AE}">
    <vt:lpwstr/>
  </property>
  <property name="FSC#BAFUBDO@15.1700:Kant_Stellungnahme" pid="98" fmtid="{D5CDD505-2E9C-101B-9397-08002B2CF9AE}">
    <vt:lpwstr/>
  </property>
  <property name="FSC#BAFUBDO@15.1700:Kanton" pid="99" fmtid="{D5CDD505-2E9C-101B-9397-08002B2CF9AE}">
    <vt:lpwstr/>
  </property>
  <property name="FSC#BAFUBDO@15.1700:Klassifizierung" pid="100" fmtid="{D5CDD505-2E9C-101B-9397-08002B2CF9AE}">
    <vt:lpwstr/>
  </property>
  <property name="FSC#BAFUBDO@15.1700:Kompensationspflicht" pid="101" fmtid="{D5CDD505-2E9C-101B-9397-08002B2CF9AE}">
    <vt:lpwstr/>
  </property>
  <property name="FSC#BAFUBDO@15.1700:Kompensationssatz" pid="102" fmtid="{D5CDD505-2E9C-101B-9397-08002B2CF9AE}">
    <vt:lpwstr/>
  </property>
  <property name="FSC#BAFUBDO@15.1700:Kontaktperson_Name" pid="103" fmtid="{D5CDD505-2E9C-101B-9397-08002B2CF9AE}">
    <vt:lpwstr/>
  </property>
  <property name="FSC#BAFUBDO@15.1700:Kontaktperson_Vorname" pid="104" fmtid="{D5CDD505-2E9C-101B-9397-08002B2CF9AE}">
    <vt:lpwstr/>
  </property>
  <property name="FSC#BAFUBDO@15.1700:Kontext1" pid="105" fmtid="{D5CDD505-2E9C-101B-9397-08002B2CF9AE}">
    <vt:lpwstr/>
  </property>
  <property name="FSC#BAFUBDO@15.1700:Kontext2" pid="106" fmtid="{D5CDD505-2E9C-101B-9397-08002B2CF9AE}">
    <vt:lpwstr/>
  </property>
  <property name="FSC#BAFUBDO@15.1700:KopPflichtiger_Adresszeile" pid="107" fmtid="{D5CDD505-2E9C-101B-9397-08002B2CF9AE}">
    <vt:lpwstr/>
  </property>
  <property name="FSC#BAFUBDO@15.1700:KopPflichtiger_Name" pid="108" fmtid="{D5CDD505-2E9C-101B-9397-08002B2CF9AE}">
    <vt:lpwstr/>
  </property>
  <property name="FSC#BAFUBDO@15.1700:KopPflichtYYYY" pid="109" fmtid="{D5CDD505-2E9C-101B-9397-08002B2CF9AE}">
    <vt:lpwstr/>
  </property>
  <property name="FSC#BAFUBDO@15.1700:Kosten_Total" pid="110" fmtid="{D5CDD505-2E9C-101B-9397-08002B2CF9AE}">
    <vt:lpwstr/>
  </property>
  <property name="FSC#BAFUBDO@15.1700:Kostenvoranschlag" pid="111" fmtid="{D5CDD505-2E9C-101B-9397-08002B2CF9AE}">
    <vt:lpwstr/>
  </property>
  <property name="FSC#BAFUBDO@15.1700:Kreditrubrik" pid="112" fmtid="{D5CDD505-2E9C-101B-9397-08002B2CF9AE}">
    <vt:lpwstr/>
  </property>
  <property name="FSC#BAFUBDO@15.1700:Beschaffungsstelle" pid="113" fmtid="{D5CDD505-2E9C-101B-9397-08002B2CF9AE}">
    <vt:lpwstr/>
  </property>
  <property name="FSC#BAFUBDO@15.1700:Massnahmenwirkung_Total" pid="114" fmtid="{D5CDD505-2E9C-101B-9397-08002B2CF9AE}">
    <vt:lpwstr/>
  </property>
  <property name="FSC#BAFUBDO@15.1700:MedienDatum" pid="115" fmtid="{D5CDD505-2E9C-101B-9397-08002B2CF9AE}">
    <vt:lpwstr/>
  </property>
  <property name="FSC#BAFUBDO@15.1700:Medium" pid="116" fmtid="{D5CDD505-2E9C-101B-9397-08002B2CF9AE}">
    <vt:lpwstr/>
  </property>
  <property name="FSC#BAFUBDO@15.1700:MengeEmissionen" pid="117" fmtid="{D5CDD505-2E9C-101B-9397-08002B2CF9AE}">
    <vt:lpwstr/>
  </property>
  <property name="FSC#BAFUBDO@15.1700:MonBerEingangsdatum" pid="118" fmtid="{D5CDD505-2E9C-101B-9397-08002B2CF9AE}">
    <vt:lpwstr/>
  </property>
  <property name="FSC#BAFUBDO@15.1700:MonPeriodBis" pid="119" fmtid="{D5CDD505-2E9C-101B-9397-08002B2CF9AE}">
    <vt:lpwstr/>
  </property>
  <property name="FSC#BAFUBDO@15.1700:MonPeriodVon" pid="120" fmtid="{D5CDD505-2E9C-101B-9397-08002B2CF9AE}">
    <vt:lpwstr/>
  </property>
  <property name="FSC#BAFUBDO@15.1700:MonPeriodYYYY" pid="121" fmtid="{D5CDD505-2E9C-101B-9397-08002B2CF9AE}">
    <vt:lpwstr/>
  </property>
  <property name="FSC#BAFUBDO@15.1700:part" pid="122" fmtid="{D5CDD505-2E9C-101B-9397-08002B2CF9AE}">
    <vt:lpwstr>Programm</vt:lpwstr>
  </property>
  <property name="FSC#BAFUBDO@15.1700:Phase" pid="123" fmtid="{D5CDD505-2E9C-101B-9397-08002B2CF9AE}">
    <vt:lpwstr/>
  </property>
  <property name="FSC#BAFUBDO@15.1700:Prioritaet" pid="124" fmtid="{D5CDD505-2E9C-101B-9397-08002B2CF9AE}">
    <vt:lpwstr/>
  </property>
  <property name="FSC#BAFUBDO@15.1700:Projektbezeichnung" pid="125" fmtid="{D5CDD505-2E9C-101B-9397-08002B2CF9AE}">
    <vt:lpwstr/>
  </property>
  <property name="FSC#BAFUBDO@15.1700:projektname" pid="126" fmtid="{D5CDD505-2E9C-101B-9397-08002B2CF9AE}">
    <vt:lpwstr>Programm Biotreibstoffe Schweiz</vt:lpwstr>
  </property>
  <property name="FSC#BAFUBDO@15.1700:projektnummer" pid="127" fmtid="{D5CDD505-2E9C-101B-9397-08002B2CF9AE}">
    <vt:lpwstr>0063</vt:lpwstr>
  </property>
  <property name="FSC#BAFUBDO@15.1700:Projekttyp" pid="128" fmtid="{D5CDD505-2E9C-101B-9397-08002B2CF9AE}">
    <vt:lpwstr/>
  </property>
  <property name="FSC#BAFUBDO@15.1700:Pruefstelle_Name" pid="129" fmtid="{D5CDD505-2E9C-101B-9397-08002B2CF9AE}">
    <vt:lpwstr/>
  </property>
  <property name="FSC#BAFUBDO@15.1700:PS_01_Verpflichter_Name_Adresse" pid="130" fmtid="{D5CDD505-2E9C-101B-9397-08002B2CF9AE}">
    <vt:lpwstr/>
  </property>
  <property name="FSC#BAFUBDO@15.1700:PS_02_Verpflichter_Name_Adresse" pid="131" fmtid="{D5CDD505-2E9C-101B-9397-08002B2CF9AE}">
    <vt:lpwstr/>
  </property>
  <property name="FSC#BAFUBDO@15.1700:PS_03_Verpflichter_Name_Adresse" pid="132" fmtid="{D5CDD505-2E9C-101B-9397-08002B2CF9AE}">
    <vt:lpwstr/>
  </property>
  <property name="FSC#BAFUBDO@15.1700:PS_04_Verpflichter_Name_Adresse" pid="133" fmtid="{D5CDD505-2E9C-101B-9397-08002B2CF9AE}">
    <vt:lpwstr/>
  </property>
  <property name="FSC#BAFUBDO@15.1700:PS_05_Verpflichter_Name_Adresse" pid="134" fmtid="{D5CDD505-2E9C-101B-9397-08002B2CF9AE}">
    <vt:lpwstr/>
  </property>
  <property name="FSC#BAFUBDO@15.1700:PS_06_Verpflichter_Name_Adresse" pid="135" fmtid="{D5CDD505-2E9C-101B-9397-08002B2CF9AE}">
    <vt:lpwstr/>
  </property>
  <property name="FSC#BAFUBDO@15.1700:PS_07_Verpflichter_Name_Adresse" pid="136" fmtid="{D5CDD505-2E9C-101B-9397-08002B2CF9AE}">
    <vt:lpwstr/>
  </property>
  <property name="FSC#BAFUBDO@15.1700:PS_08_Verpflichter_Name_Adresse" pid="137" fmtid="{D5CDD505-2E9C-101B-9397-08002B2CF9AE}">
    <vt:lpwstr/>
  </property>
  <property name="FSC#BAFUBDO@15.1700:PS_09_Verpflichter_Name_Adresse" pid="138" fmtid="{D5CDD505-2E9C-101B-9397-08002B2CF9AE}">
    <vt:lpwstr/>
  </property>
  <property name="FSC#BAFUBDO@15.1700:PS_10_Verpflichter_Name_Adresse" pid="139" fmtid="{D5CDD505-2E9C-101B-9397-08002B2CF9AE}">
    <vt:lpwstr/>
  </property>
  <property name="FSC#BAFUBDO@15.1700:PS_11_Verpflichter_Name_Adresse" pid="140" fmtid="{D5CDD505-2E9C-101B-9397-08002B2CF9AE}">
    <vt:lpwstr/>
  </property>
  <property name="FSC#BAFUBDO@15.1700:PS_12_Verpflichter_Name_Adresse" pid="141" fmtid="{D5CDD505-2E9C-101B-9397-08002B2CF9AE}">
    <vt:lpwstr/>
  </property>
  <property name="FSC#BAFUBDO@15.1700:PS_13_Verpflichter_Name_Adresse" pid="142" fmtid="{D5CDD505-2E9C-101B-9397-08002B2CF9AE}">
    <vt:lpwstr/>
  </property>
  <property name="FSC#BAFUBDO@15.1700:PS_14_Verpflichter_Name_Adresse" pid="143" fmtid="{D5CDD505-2E9C-101B-9397-08002B2CF9AE}">
    <vt:lpwstr/>
  </property>
  <property name="FSC#BAFUBDO@15.1700:Ressort" pid="144" fmtid="{D5CDD505-2E9C-101B-9397-08002B2CF9AE}">
    <vt:lpwstr/>
  </property>
  <property name="FSC#BAFUBDO@15.1700:Richttermin" pid="145" fmtid="{D5CDD505-2E9C-101B-9397-08002B2CF9AE}">
    <vt:lpwstr/>
  </property>
  <property name="FSC#BAFUBDO@15.1700:SB_Kurzzeichen" pid="146" fmtid="{D5CDD505-2E9C-101B-9397-08002B2CF9AE}">
    <vt:lpwstr/>
  </property>
  <property name="FSC#BAFUBDO@15.1700:SubAbs_Zeichen" pid="147" fmtid="{D5CDD505-2E9C-101B-9397-08002B2CF9AE}">
    <vt:lpwstr>GEA</vt:lpwstr>
  </property>
  <property name="FSC#BAFUBDO@15.1700:SubGegenstand" pid="148" fmtid="{D5CDD505-2E9C-101B-9397-08002B2CF9AE}">
    <vt:lpwstr>Monitoring 2017</vt:lpwstr>
  </property>
  <property name="FSC#BAFUBDO@15.1700:SubGegenstand1" pid="149" fmtid="{D5CDD505-2E9C-101B-9397-08002B2CF9AE}">
    <vt:lpwstr/>
  </property>
  <property name="FSC#BAFUBDO@15.1700:SubGegenstand2" pid="150" fmtid="{D5CDD505-2E9C-101B-9397-08002B2CF9AE}">
    <vt:lpwstr/>
  </property>
  <property name="FSC#BAFUBDO@15.1700:SubGegenstand3" pid="151" fmtid="{D5CDD505-2E9C-101B-9397-08002B2CF9AE}">
    <vt:lpwstr/>
  </property>
  <property name="FSC#BAFUBDO@15.1700:SubGegenstand4" pid="152" fmtid="{D5CDD505-2E9C-101B-9397-08002B2CF9AE}">
    <vt:lpwstr/>
  </property>
  <property name="FSC#BAFUBDO@15.1700:SubGemeinden" pid="153" fmtid="{D5CDD505-2E9C-101B-9397-08002B2CF9AE}">
    <vt:lpwstr/>
  </property>
  <property name="FSC#BAFUBDO@15.1700:SubKantone" pid="154" fmtid="{D5CDD505-2E9C-101B-9397-08002B2CF9AE}">
    <vt:lpwstr/>
  </property>
  <property name="FSC#BAFUBDO@15.1700:SubProjektName" pid="155" fmtid="{D5CDD505-2E9C-101B-9397-08002B2CF9AE}">
    <vt:lpwstr/>
  </property>
  <property name="FSC#BAFUBDO@15.1700:TarifinfoStd2" pid="156" fmtid="{D5CDD505-2E9C-101B-9397-08002B2CF9AE}">
    <vt:lpwstr/>
  </property>
  <property name="FSC#BAFUBDO@15.1700:TarifinfoVol2" pid="157" fmtid="{D5CDD505-2E9C-101B-9397-08002B2CF9AE}">
    <vt:lpwstr/>
  </property>
  <property name="FSC#BAFUBDO@15.1700:Termin" pid="158" fmtid="{D5CDD505-2E9C-101B-9397-08002B2CF9AE}">
    <vt:lpwstr/>
  </property>
  <property name="FSC#BAFUBDO@15.1700:Termin_Abt" pid="159" fmtid="{D5CDD505-2E9C-101B-9397-08002B2CF9AE}">
    <vt:lpwstr/>
  </property>
  <property name="FSC#BAFUBDO@15.1700:Termin_Uebersetzung" pid="160" fmtid="{D5CDD505-2E9C-101B-9397-08002B2CF9AE}">
    <vt:lpwstr/>
  </property>
  <property name="FSC#BAFUBDO@15.1700:Thema" pid="161" fmtid="{D5CDD505-2E9C-101B-9397-08002B2CF9AE}">
    <vt:lpwstr/>
  </property>
  <property name="FSC#BAFUBDO@15.1700:Validierungdatum" pid="162" fmtid="{D5CDD505-2E9C-101B-9397-08002B2CF9AE}">
    <vt:lpwstr>12.01.2017</vt:lpwstr>
  </property>
  <property name="FSC#BAFUBDO@15.1700:Validierungfirma" pid="163" fmtid="{D5CDD505-2E9C-101B-9397-08002B2CF9AE}">
    <vt:lpwstr>INFRAS AG / Zürich</vt:lpwstr>
  </property>
  <property name="FSC#BAFUBDO@15.1700:Validierungname" pid="164" fmtid="{D5CDD505-2E9C-101B-9397-08002B2CF9AE}">
    <vt:lpwstr>Bericht Revalidierung Programm Biotreibstoffe Schweiz-170112_x005f_Rückmeldung...</vt:lpwstr>
  </property>
  <property name="FSC#BAFUBDO@15.1700:Validierungresp" pid="165" fmtid="{D5CDD505-2E9C-101B-9397-08002B2CF9AE}">
    <vt:lpwstr>Füssler Jürg</vt:lpwstr>
  </property>
  <property name="FSC#BAFUBDO@15.1700:Verfahren" pid="166" fmtid="{D5CDD505-2E9C-101B-9397-08002B2CF9AE}">
    <vt:lpwstr/>
  </property>
  <property name="FSC#BAFUBDO@15.1700:VerfuegDatum" pid="167" fmtid="{D5CDD505-2E9C-101B-9397-08002B2CF9AE}">
    <vt:lpwstr>27.02.2017</vt:lpwstr>
  </property>
  <property name="FSC#BAFUBDO@15.1700:Verfuegungsnummer" pid="168" fmtid="{D5CDD505-2E9C-101B-9397-08002B2CF9AE}">
    <vt:lpwstr/>
  </property>
  <property name="FSC#BAFUBDO@15.1700:Verpflichter_HausNr" pid="169" fmtid="{D5CDD505-2E9C-101B-9397-08002B2CF9AE}">
    <vt:lpwstr/>
  </property>
  <property name="FSC#BAFUBDO@15.1700:Verpflichter_Kurzname" pid="170" fmtid="{D5CDD505-2E9C-101B-9397-08002B2CF9AE}">
    <vt:lpwstr/>
  </property>
  <property name="FSC#BAFUBDO@15.1700:Verpflichter_MailAdresse" pid="171" fmtid="{D5CDD505-2E9C-101B-9397-08002B2CF9AE}">
    <vt:lpwstr/>
  </property>
  <property name="FSC#BAFUBDO@15.1700:Verpflichter_Name" pid="172" fmtid="{D5CDD505-2E9C-101B-9397-08002B2CF9AE}">
    <vt:lpwstr/>
  </property>
  <property name="FSC#BAFUBDO@15.1700:Verpflichter_Ort" pid="173" fmtid="{D5CDD505-2E9C-101B-9397-08002B2CF9AE}">
    <vt:lpwstr/>
  </property>
  <property name="FSC#BAFUBDO@15.1700:Verpflichter_PLZ" pid="174" fmtid="{D5CDD505-2E9C-101B-9397-08002B2CF9AE}">
    <vt:lpwstr/>
  </property>
  <property name="FSC#BAFUBDO@15.1700:Verpflichter_Strasse" pid="175" fmtid="{D5CDD505-2E9C-101B-9397-08002B2CF9AE}">
    <vt:lpwstr/>
  </property>
  <property name="FSC#BAFUBDO@15.1700:Versandart" pid="176" fmtid="{D5CDD505-2E9C-101B-9397-08002B2CF9AE}">
    <vt:lpwstr/>
  </property>
  <property name="FSC#BAFUBDO@15.1700:VertragAbteilung" pid="177" fmtid="{D5CDD505-2E9C-101B-9397-08002B2CF9AE}">
    <vt:lpwstr/>
  </property>
  <property name="FSC#BAFUBDO@15.1700:VertragsdauerBis" pid="178" fmtid="{D5CDD505-2E9C-101B-9397-08002B2CF9AE}">
    <vt:lpwstr/>
  </property>
  <property name="FSC#BAFUBDO@15.1700:VertragsdauerVon" pid="179" fmtid="{D5CDD505-2E9C-101B-9397-08002B2CF9AE}">
    <vt:lpwstr/>
  </property>
  <property name="FSC#BAFUBDO@15.1700:VertragTitel" pid="180" fmtid="{D5CDD505-2E9C-101B-9397-08002B2CF9AE}">
    <vt:lpwstr/>
  </property>
  <property name="FSC#BAFUBDO@15.1700:vertreten" pid="181" fmtid="{D5CDD505-2E9C-101B-9397-08002B2CF9AE}">
    <vt:lpwstr/>
  </property>
  <property name="FSC#BAFUBDO@15.1700:Volumen_Ausgangstext" pid="182" fmtid="{D5CDD505-2E9C-101B-9397-08002B2CF9AE}">
    <vt:lpwstr/>
  </property>
  <property name="FSC#BAFUBDO@15.1700:Zeit" pid="183" fmtid="{D5CDD505-2E9C-101B-9397-08002B2CF9AE}">
    <vt:lpwstr/>
  </property>
  <property name="FSC#BAFUBDO@15.1700:Zielsprache" pid="184" fmtid="{D5CDD505-2E9C-101B-9397-08002B2CF9AE}">
    <vt:lpwstr/>
  </property>
  <property name="FSC#BAFUBDO@15.1700:Zirkulation" pid="185" fmtid="{D5CDD505-2E9C-101B-9397-08002B2CF9AE}">
    <vt:lpwstr/>
  </property>
  <property name="FSC#BAFUBDO@15.1700:Zirkulation_Dat" pid="186" fmtid="{D5CDD505-2E9C-101B-9397-08002B2CF9AE}">
    <vt:lpwstr/>
  </property>
  <property name="FSC#BAFUBDO@15.1700:Zust_Behoerde" pid="187" fmtid="{D5CDD505-2E9C-101B-9397-08002B2CF9AE}">
    <vt:lpwstr/>
  </property>
  <property name="FSC#UVEKCFG@15.1700:Function" pid="188" fmtid="{D5CDD505-2E9C-101B-9397-08002B2CF9AE}">
    <vt:lpwstr/>
  </property>
  <property name="FSC#UVEKCFG@15.1700:FileRespOrg" pid="189" fmtid="{D5CDD505-2E9C-101B-9397-08002B2CF9AE}">
    <vt:lpwstr>Klima (K)</vt:lpwstr>
  </property>
  <property name="FSC#UVEKCFG@15.1700:DefaultGroupFileResponsible" pid="190" fmtid="{D5CDD505-2E9C-101B-9397-08002B2CF9AE}">
    <vt:lpwstr/>
  </property>
  <property name="FSC#UVEKCFG@15.1700:FileRespFunction" pid="191" fmtid="{D5CDD505-2E9C-101B-9397-08002B2CF9AE}">
    <vt:lpwstr/>
  </property>
  <property name="FSC#UVEKCFG@15.1700:AssignedClassification" pid="192" fmtid="{D5CDD505-2E9C-101B-9397-08002B2CF9AE}">
    <vt:lpwstr/>
  </property>
  <property name="FSC#UVEKCFG@15.1700:AssignedClassificationCode" pid="193" fmtid="{D5CDD505-2E9C-101B-9397-08002B2CF9AE}">
    <vt:lpwstr>COO.1.1001.1.137854</vt:lpwstr>
  </property>
  <property name="FSC#UVEKCFG@15.1700:FileResponsible" pid="194" fmtid="{D5CDD505-2E9C-101B-9397-08002B2CF9AE}">
    <vt:lpwstr/>
  </property>
  <property name="FSC#UVEKCFG@15.1700:FileResponsibleTel" pid="195" fmtid="{D5CDD505-2E9C-101B-9397-08002B2CF9AE}">
    <vt:lpwstr/>
  </property>
  <property name="FSC#UVEKCFG@15.1700:FileResponsibleEmail" pid="196" fmtid="{D5CDD505-2E9C-101B-9397-08002B2CF9AE}">
    <vt:lpwstr/>
  </property>
  <property name="FSC#UVEKCFG@15.1700:FileResponsibleFax" pid="197" fmtid="{D5CDD505-2E9C-101B-9397-08002B2CF9AE}">
    <vt:lpwstr/>
  </property>
  <property name="FSC#UVEKCFG@15.1700:FileResponsibleAddress" pid="198" fmtid="{D5CDD505-2E9C-101B-9397-08002B2CF9AE}">
    <vt:lpwstr/>
  </property>
  <property name="FSC#UVEKCFG@15.1700:FileResponsibleStreet" pid="199" fmtid="{D5CDD505-2E9C-101B-9397-08002B2CF9AE}">
    <vt:lpwstr/>
  </property>
  <property name="FSC#UVEKCFG@15.1700:FileResponsiblezipcode" pid="200" fmtid="{D5CDD505-2E9C-101B-9397-08002B2CF9AE}">
    <vt:lpwstr/>
  </property>
  <property name="FSC#UVEKCFG@15.1700:FileResponsiblecity" pid="201" fmtid="{D5CDD505-2E9C-101B-9397-08002B2CF9AE}">
    <vt:lpwstr/>
  </property>
  <property name="FSC#UVEKCFG@15.1700:FileResponsibleAbbreviation" pid="202" fmtid="{D5CDD505-2E9C-101B-9397-08002B2CF9AE}">
    <vt:lpwstr/>
  </property>
  <property name="FSC#UVEKCFG@15.1700:FileRespOrgHome" pid="203" fmtid="{D5CDD505-2E9C-101B-9397-08002B2CF9AE}">
    <vt:lpwstr/>
  </property>
  <property name="FSC#UVEKCFG@15.1700:CurrUserAbbreviation" pid="204" fmtid="{D5CDD505-2E9C-101B-9397-08002B2CF9AE}">
    <vt:lpwstr>GEA</vt:lpwstr>
  </property>
  <property name="FSC#UVEKCFG@15.1700:CategoryReference" pid="205" fmtid="{D5CDD505-2E9C-101B-9397-08002B2CF9AE}">
    <vt:lpwstr>237-04.3</vt:lpwstr>
  </property>
  <property name="FSC#UVEKCFG@15.1700:cooAddress" pid="206" fmtid="{D5CDD505-2E9C-101B-9397-08002B2CF9AE}">
    <vt:lpwstr>COO.2002.100.2.10697747</vt:lpwstr>
  </property>
  <property name="FSC#UVEKCFG@15.1700:sleeveFileReference" pid="207" fmtid="{D5CDD505-2E9C-101B-9397-08002B2CF9AE}">
    <vt:lpwstr/>
  </property>
  <property name="FSC#UVEKCFG@15.1700:BureauName" pid="208" fmtid="{D5CDD505-2E9C-101B-9397-08002B2CF9AE}">
    <vt:lpwstr>Bundesamt für Umwelt</vt:lpwstr>
  </property>
  <property name="FSC#UVEKCFG@15.1700:BureauShortName" pid="209" fmtid="{D5CDD505-2E9C-101B-9397-08002B2CF9AE}">
    <vt:lpwstr>BAFU</vt:lpwstr>
  </property>
  <property name="FSC#UVEKCFG@15.1700:BureauWebsite" pid="210" fmtid="{D5CDD505-2E9C-101B-9397-08002B2CF9AE}">
    <vt:lpwstr>www.bafu.admin.ch</vt:lpwstr>
  </property>
  <property name="FSC#UVEKCFG@15.1700:SubFileTitle" pid="211" fmtid="{D5CDD505-2E9C-101B-9397-08002B2CF9AE}">
    <vt:lpwstr>2017 Monitoringbericht HVO BF Commodities geschwärzt</vt:lpwstr>
  </property>
  <property name="FSC#UVEKCFG@15.1700:ForeignNumber" pid="212" fmtid="{D5CDD505-2E9C-101B-9397-08002B2CF9AE}">
    <vt:lpwstr/>
  </property>
  <property name="FSC#UVEKCFG@15.1700:Amtstitel" pid="213" fmtid="{D5CDD505-2E9C-101B-9397-08002B2CF9AE}">
    <vt:lpwstr/>
  </property>
  <property name="FSC#UVEKCFG@15.1700:ZusendungAm" pid="214" fmtid="{D5CDD505-2E9C-101B-9397-08002B2CF9AE}">
    <vt:lpwstr/>
  </property>
  <property name="FSC#UVEKCFG@15.1700:SignerLeft" pid="215" fmtid="{D5CDD505-2E9C-101B-9397-08002B2CF9AE}">
    <vt:lpwstr/>
  </property>
  <property name="FSC#UVEKCFG@15.1700:SignerRight" pid="216" fmtid="{D5CDD505-2E9C-101B-9397-08002B2CF9AE}">
    <vt:lpwstr/>
  </property>
  <property name="FSC#UVEKCFG@15.1700:SignerLeftJobTitle" pid="217" fmtid="{D5CDD505-2E9C-101B-9397-08002B2CF9AE}">
    <vt:lpwstr/>
  </property>
  <property name="FSC#UVEKCFG@15.1700:SignerRightJobTitle" pid="218" fmtid="{D5CDD505-2E9C-101B-9397-08002B2CF9AE}">
    <vt:lpwstr/>
  </property>
  <property name="FSC#UVEKCFG@15.1700:SignerLeftFunction" pid="219" fmtid="{D5CDD505-2E9C-101B-9397-08002B2CF9AE}">
    <vt:lpwstr/>
  </property>
  <property name="FSC#UVEKCFG@15.1700:SignerRightFunction" pid="220" fmtid="{D5CDD505-2E9C-101B-9397-08002B2CF9AE}">
    <vt:lpwstr/>
  </property>
  <property name="FSC#UVEKCFG@15.1700:SignerLeftUserRoleGroup" pid="221" fmtid="{D5CDD505-2E9C-101B-9397-08002B2CF9AE}">
    <vt:lpwstr/>
  </property>
  <property name="FSC#UVEKCFG@15.1700:SignerRightUserRoleGroup" pid="222" fmtid="{D5CDD505-2E9C-101B-9397-08002B2CF9AE}">
    <vt:lpwstr/>
  </property>
  <property name="FSC#UVEKCFG@15.1700:DocumentNumber" pid="223" fmtid="{D5CDD505-2E9C-101B-9397-08002B2CF9AE}">
    <vt:lpwstr>S174-1453</vt:lpwstr>
  </property>
  <property name="FSC#UVEKCFG@15.1700:AssignmentNumber" pid="224" fmtid="{D5CDD505-2E9C-101B-9397-08002B2CF9AE}">
    <vt:lpwstr/>
  </property>
  <property name="FSC#UVEKCFG@15.1700:EM_Personal" pid="225" fmtid="{D5CDD505-2E9C-101B-9397-08002B2CF9AE}">
    <vt:lpwstr/>
  </property>
  <property name="FSC#UVEKCFG@15.1700:EM_Geschlecht" pid="226" fmtid="{D5CDD505-2E9C-101B-9397-08002B2CF9AE}">
    <vt:lpwstr/>
  </property>
  <property name="FSC#UVEKCFG@15.1700:EM_GebDatum" pid="227" fmtid="{D5CDD505-2E9C-101B-9397-08002B2CF9AE}">
    <vt:lpwstr/>
  </property>
  <property name="FSC#UVEKCFG@15.1700:EM_Funktion" pid="228" fmtid="{D5CDD505-2E9C-101B-9397-08002B2CF9AE}">
    <vt:lpwstr/>
  </property>
  <property name="FSC#UVEKCFG@15.1700:EM_Beruf" pid="229" fmtid="{D5CDD505-2E9C-101B-9397-08002B2CF9AE}">
    <vt:lpwstr/>
  </property>
  <property name="FSC#UVEKCFG@15.1700:EM_SVNR" pid="230" fmtid="{D5CDD505-2E9C-101B-9397-08002B2CF9AE}">
    <vt:lpwstr/>
  </property>
  <property name="FSC#UVEKCFG@15.1700:EM_Familienstand" pid="231" fmtid="{D5CDD505-2E9C-101B-9397-08002B2CF9AE}">
    <vt:lpwstr/>
  </property>
  <property name="FSC#UVEKCFG@15.1700:EM_Muttersprache" pid="232" fmtid="{D5CDD505-2E9C-101B-9397-08002B2CF9AE}">
    <vt:lpwstr/>
  </property>
  <property name="FSC#UVEKCFG@15.1700:EM_Geboren_in" pid="233" fmtid="{D5CDD505-2E9C-101B-9397-08002B2CF9AE}">
    <vt:lpwstr/>
  </property>
  <property name="FSC#UVEKCFG@15.1700:EM_Briefanrede" pid="234" fmtid="{D5CDD505-2E9C-101B-9397-08002B2CF9AE}">
    <vt:lpwstr/>
  </property>
  <property name="FSC#UVEKCFG@15.1700:EM_Kommunikationssprache" pid="235" fmtid="{D5CDD505-2E9C-101B-9397-08002B2CF9AE}">
    <vt:lpwstr/>
  </property>
  <property name="FSC#UVEKCFG@15.1700:EM_Webseite" pid="236" fmtid="{D5CDD505-2E9C-101B-9397-08002B2CF9AE}">
    <vt:lpwstr/>
  </property>
  <property name="FSC#UVEKCFG@15.1700:EM_TelNr_Business" pid="237" fmtid="{D5CDD505-2E9C-101B-9397-08002B2CF9AE}">
    <vt:lpwstr/>
  </property>
  <property name="FSC#UVEKCFG@15.1700:EM_TelNr_Private" pid="238" fmtid="{D5CDD505-2E9C-101B-9397-08002B2CF9AE}">
    <vt:lpwstr/>
  </property>
  <property name="FSC#UVEKCFG@15.1700:EM_TelNr_Mobile" pid="239" fmtid="{D5CDD505-2E9C-101B-9397-08002B2CF9AE}">
    <vt:lpwstr/>
  </property>
  <property name="FSC#UVEKCFG@15.1700:EM_TelNr_Other" pid="240" fmtid="{D5CDD505-2E9C-101B-9397-08002B2CF9AE}">
    <vt:lpwstr/>
  </property>
  <property name="FSC#UVEKCFG@15.1700:EM_TelNr_Fax" pid="241" fmtid="{D5CDD505-2E9C-101B-9397-08002B2CF9AE}">
    <vt:lpwstr/>
  </property>
  <property name="FSC#UVEKCFG@15.1700:EM_EMail1" pid="242" fmtid="{D5CDD505-2E9C-101B-9397-08002B2CF9AE}">
    <vt:lpwstr/>
  </property>
  <property name="FSC#UVEKCFG@15.1700:EM_EMail2" pid="243" fmtid="{D5CDD505-2E9C-101B-9397-08002B2CF9AE}">
    <vt:lpwstr/>
  </property>
  <property name="FSC#UVEKCFG@15.1700:EM_EMail3" pid="244" fmtid="{D5CDD505-2E9C-101B-9397-08002B2CF9AE}">
    <vt:lpwstr/>
  </property>
  <property name="FSC#UVEKCFG@15.1700:EM_Name" pid="245" fmtid="{D5CDD505-2E9C-101B-9397-08002B2CF9AE}">
    <vt:lpwstr/>
  </property>
  <property name="FSC#UVEKCFG@15.1700:EM_UID" pid="246" fmtid="{D5CDD505-2E9C-101B-9397-08002B2CF9AE}">
    <vt:lpwstr/>
  </property>
  <property name="FSC#UVEKCFG@15.1700:EM_Rechtsform" pid="247" fmtid="{D5CDD505-2E9C-101B-9397-08002B2CF9AE}">
    <vt:lpwstr/>
  </property>
  <property name="FSC#UVEKCFG@15.1700:EM_Klassifizierung" pid="248" fmtid="{D5CDD505-2E9C-101B-9397-08002B2CF9AE}">
    <vt:lpwstr/>
  </property>
  <property name="FSC#UVEKCFG@15.1700:EM_Gruendungsjahr" pid="249" fmtid="{D5CDD505-2E9C-101B-9397-08002B2CF9AE}">
    <vt:lpwstr/>
  </property>
  <property name="FSC#UVEKCFG@15.1700:EM_Versandart" pid="250" fmtid="{D5CDD505-2E9C-101B-9397-08002B2CF9AE}">
    <vt:lpwstr>B-Post</vt:lpwstr>
  </property>
  <property name="FSC#UVEKCFG@15.1700:EM_Versandvermek" pid="251" fmtid="{D5CDD505-2E9C-101B-9397-08002B2CF9AE}">
    <vt:lpwstr/>
  </property>
  <property name="FSC#UVEKCFG@15.1700:EM_Anrede" pid="252" fmtid="{D5CDD505-2E9C-101B-9397-08002B2CF9AE}">
    <vt:lpwstr/>
  </property>
  <property name="FSC#UVEKCFG@15.1700:EM_Titel" pid="253" fmtid="{D5CDD505-2E9C-101B-9397-08002B2CF9AE}">
    <vt:lpwstr/>
  </property>
  <property name="FSC#UVEKCFG@15.1700:EM_Nachgestellter_Titel" pid="254" fmtid="{D5CDD505-2E9C-101B-9397-08002B2CF9AE}">
    <vt:lpwstr/>
  </property>
  <property name="FSC#UVEKCFG@15.1700:EM_Vorname" pid="255" fmtid="{D5CDD505-2E9C-101B-9397-08002B2CF9AE}">
    <vt:lpwstr/>
  </property>
  <property name="FSC#UVEKCFG@15.1700:EM_Nachname" pid="256" fmtid="{D5CDD505-2E9C-101B-9397-08002B2CF9AE}">
    <vt:lpwstr/>
  </property>
  <property name="FSC#UVEKCFG@15.1700:EM_Kurzbezeichnung" pid="257" fmtid="{D5CDD505-2E9C-101B-9397-08002B2CF9AE}">
    <vt:lpwstr/>
  </property>
  <property name="FSC#UVEKCFG@15.1700:EM_Organisations_Zeile_1" pid="258" fmtid="{D5CDD505-2E9C-101B-9397-08002B2CF9AE}">
    <vt:lpwstr/>
  </property>
  <property name="FSC#UVEKCFG@15.1700:EM_Organisations_Zeile_2" pid="259" fmtid="{D5CDD505-2E9C-101B-9397-08002B2CF9AE}">
    <vt:lpwstr/>
  </property>
  <property name="FSC#UVEKCFG@15.1700:EM_Organisations_Zeile_3" pid="260" fmtid="{D5CDD505-2E9C-101B-9397-08002B2CF9AE}">
    <vt:lpwstr/>
  </property>
  <property name="FSC#UVEKCFG@15.1700:EM_Strasse" pid="261" fmtid="{D5CDD505-2E9C-101B-9397-08002B2CF9AE}">
    <vt:lpwstr/>
  </property>
  <property name="FSC#UVEKCFG@15.1700:EM_Hausnummer" pid="262" fmtid="{D5CDD505-2E9C-101B-9397-08002B2CF9AE}">
    <vt:lpwstr/>
  </property>
  <property name="FSC#UVEKCFG@15.1700:EM_Strasse2" pid="263" fmtid="{D5CDD505-2E9C-101B-9397-08002B2CF9AE}">
    <vt:lpwstr/>
  </property>
  <property name="FSC#UVEKCFG@15.1700:EM_Hausnummer_Zusatz" pid="264" fmtid="{D5CDD505-2E9C-101B-9397-08002B2CF9AE}">
    <vt:lpwstr/>
  </property>
  <property name="FSC#UVEKCFG@15.1700:EM_Postfach" pid="265" fmtid="{D5CDD505-2E9C-101B-9397-08002B2CF9AE}">
    <vt:lpwstr/>
  </property>
  <property name="FSC#UVEKCFG@15.1700:EM_PLZ" pid="266" fmtid="{D5CDD505-2E9C-101B-9397-08002B2CF9AE}">
    <vt:lpwstr/>
  </property>
  <property name="FSC#UVEKCFG@15.1700:EM_Ort" pid="267" fmtid="{D5CDD505-2E9C-101B-9397-08002B2CF9AE}">
    <vt:lpwstr/>
  </property>
  <property name="FSC#UVEKCFG@15.1700:EM_Land" pid="268" fmtid="{D5CDD505-2E9C-101B-9397-08002B2CF9AE}">
    <vt:lpwstr/>
  </property>
  <property name="FSC#UVEKCFG@15.1700:EM_E_Mail_Adresse" pid="269" fmtid="{D5CDD505-2E9C-101B-9397-08002B2CF9AE}">
    <vt:lpwstr/>
  </property>
  <property name="FSC#UVEKCFG@15.1700:EM_Funktionsbezeichnung" pid="270" fmtid="{D5CDD505-2E9C-101B-9397-08002B2CF9AE}">
    <vt:lpwstr/>
  </property>
  <property name="FSC#UVEKCFG@15.1700:EM_Serienbrieffeld_1" pid="271" fmtid="{D5CDD505-2E9C-101B-9397-08002B2CF9AE}">
    <vt:lpwstr/>
  </property>
  <property name="FSC#UVEKCFG@15.1700:EM_Serienbrieffeld_2" pid="272" fmtid="{D5CDD505-2E9C-101B-9397-08002B2CF9AE}">
    <vt:lpwstr/>
  </property>
  <property name="FSC#UVEKCFG@15.1700:EM_Serienbrieffeld_3" pid="273" fmtid="{D5CDD505-2E9C-101B-9397-08002B2CF9AE}">
    <vt:lpwstr/>
  </property>
  <property name="FSC#UVEKCFG@15.1700:EM_Serienbrieffeld_4" pid="274" fmtid="{D5CDD505-2E9C-101B-9397-08002B2CF9AE}">
    <vt:lpwstr/>
  </property>
  <property name="FSC#UVEKCFG@15.1700:EM_Serienbrieffeld_5" pid="275" fmtid="{D5CDD505-2E9C-101B-9397-08002B2CF9AE}">
    <vt:lpwstr/>
  </property>
  <property name="FSC#UVEKCFG@15.1700:EM_Address" pid="276" fmtid="{D5CDD505-2E9C-101B-9397-08002B2CF9AE}">
    <vt:lpwstr/>
  </property>
  <property name="FSC#UVEKCFG@15.1700:Abs_Nachname" pid="277" fmtid="{D5CDD505-2E9C-101B-9397-08002B2CF9AE}">
    <vt:lpwstr/>
  </property>
  <property name="FSC#UVEKCFG@15.1700:Abs_Vorname" pid="278" fmtid="{D5CDD505-2E9C-101B-9397-08002B2CF9AE}">
    <vt:lpwstr/>
  </property>
  <property name="FSC#UVEKCFG@15.1700:Abs_Zeichen" pid="279" fmtid="{D5CDD505-2E9C-101B-9397-08002B2CF9AE}">
    <vt:lpwstr/>
  </property>
  <property name="FSC#UVEKCFG@15.1700:Anrede" pid="280" fmtid="{D5CDD505-2E9C-101B-9397-08002B2CF9AE}">
    <vt:lpwstr/>
  </property>
  <property name="FSC#UVEKCFG@15.1700:EM_Versandartspez" pid="281" fmtid="{D5CDD505-2E9C-101B-9397-08002B2CF9AE}">
    <vt:lpwstr/>
  </property>
  <property name="FSC#UVEKCFG@15.1700:Briefdatum" pid="282" fmtid="{D5CDD505-2E9C-101B-9397-08002B2CF9AE}">
    <vt:lpwstr>25.04.2019</vt:lpwstr>
  </property>
  <property name="FSC#UVEKCFG@15.1700:Empf_Zeichen" pid="283" fmtid="{D5CDD505-2E9C-101B-9397-08002B2CF9AE}">
    <vt:lpwstr/>
  </property>
  <property name="FSC#UVEKCFG@15.1700:FilialePLZ" pid="284" fmtid="{D5CDD505-2E9C-101B-9397-08002B2CF9AE}">
    <vt:lpwstr/>
  </property>
  <property name="FSC#UVEKCFG@15.1700:Gegenstand" pid="285" fmtid="{D5CDD505-2E9C-101B-9397-08002B2CF9AE}">
    <vt:lpwstr>2017 Monitoringbericht HVO BF Commodities geschwärzt</vt:lpwstr>
  </property>
  <property name="FSC#UVEKCFG@15.1700:Nummer" pid="286" fmtid="{D5CDD505-2E9C-101B-9397-08002B2CF9AE}">
    <vt:lpwstr>S174-1453</vt:lpwstr>
  </property>
  <property name="FSC#UVEKCFG@15.1700:Unterschrift_Nachname" pid="287" fmtid="{D5CDD505-2E9C-101B-9397-08002B2CF9AE}">
    <vt:lpwstr/>
  </property>
  <property name="FSC#UVEKCFG@15.1700:Unterschrift_Vorname" pid="288" fmtid="{D5CDD505-2E9C-101B-9397-08002B2CF9AE}">
    <vt:lpwstr/>
  </property>
  <property name="FSC#UVEKCFG@15.1700:FileResponsibleStreetPostal" pid="289" fmtid="{D5CDD505-2E9C-101B-9397-08002B2CF9AE}">
    <vt:lpwstr/>
  </property>
  <property name="FSC#UVEKCFG@15.1700:FileResponsiblezipcodePostal" pid="290" fmtid="{D5CDD505-2E9C-101B-9397-08002B2CF9AE}">
    <vt:lpwstr/>
  </property>
  <property name="FSC#UVEKCFG@15.1700:FileResponsiblecityPostal" pid="291" fmtid="{D5CDD505-2E9C-101B-9397-08002B2CF9AE}">
    <vt:lpwstr/>
  </property>
  <property name="FSC#UVEKCFG@15.1700:FileResponsibleStreetInvoice" pid="292" fmtid="{D5CDD505-2E9C-101B-9397-08002B2CF9AE}">
    <vt:lpwstr/>
  </property>
  <property name="FSC#UVEKCFG@15.1700:FileResponsiblezipcodeInvoice" pid="293" fmtid="{D5CDD505-2E9C-101B-9397-08002B2CF9AE}">
    <vt:lpwstr/>
  </property>
  <property name="FSC#UVEKCFG@15.1700:FileResponsiblecityInvoice" pid="294" fmtid="{D5CDD505-2E9C-101B-9397-08002B2CF9AE}">
    <vt:lpwstr/>
  </property>
  <property name="FSC#UVEKCFG@15.1700:ResponsibleDefaultRoleOrg" pid="295" fmtid="{D5CDD505-2E9C-101B-9397-08002B2CF9AE}">
    <vt:lpwstr/>
  </property>
  <property name="FSC#COOELAK@1.1001:Subject" pid="296" fmtid="{D5CDD505-2E9C-101B-9397-08002B2CF9AE}">
    <vt:lpwstr/>
  </property>
  <property name="FSC#COOELAK@1.1001:FileReference" pid="297" fmtid="{D5CDD505-2E9C-101B-9397-08002B2CF9AE}">
    <vt:lpwstr>237-04.3-65099</vt:lpwstr>
  </property>
  <property name="FSC#COOELAK@1.1001:FileRefYear" pid="298" fmtid="{D5CDD505-2E9C-101B-9397-08002B2CF9AE}">
    <vt:lpwstr>2013</vt:lpwstr>
  </property>
  <property name="FSC#COOELAK@1.1001:FileRefOrdinal" pid="299" fmtid="{D5CDD505-2E9C-101B-9397-08002B2CF9AE}">
    <vt:lpwstr>65099</vt:lpwstr>
  </property>
  <property name="FSC#COOELAK@1.1001:FileRefOU" pid="300" fmtid="{D5CDD505-2E9C-101B-9397-08002B2CF9AE}">
    <vt:lpwstr>Klima (K)</vt:lpwstr>
  </property>
  <property name="FSC#COOELAK@1.1001:Organization" pid="301" fmtid="{D5CDD505-2E9C-101B-9397-08002B2CF9AE}">
    <vt:lpwstr/>
  </property>
  <property name="FSC#COOELAK@1.1001:Owner" pid="302" fmtid="{D5CDD505-2E9C-101B-9397-08002B2CF9AE}">
    <vt:lpwstr>Gliesche Aric</vt:lpwstr>
  </property>
  <property name="FSC#COOELAK@1.1001:OwnerExtension" pid="303" fmtid="{D5CDD505-2E9C-101B-9397-08002B2CF9AE}">
    <vt:lpwstr>+41 58 46 538 15</vt:lpwstr>
  </property>
  <property name="FSC#COOELAK@1.1001:OwnerFaxExtension" pid="304" fmtid="{D5CDD505-2E9C-101B-9397-08002B2CF9AE}">
    <vt:lpwstr>+41 58 46 299 81</vt:lpwstr>
  </property>
  <property name="FSC#COOELAK@1.1001:DispatchedBy" pid="305" fmtid="{D5CDD505-2E9C-101B-9397-08002B2CF9AE}">
    <vt:lpwstr/>
  </property>
  <property name="FSC#COOELAK@1.1001:DispatchedAt" pid="306" fmtid="{D5CDD505-2E9C-101B-9397-08002B2CF9AE}">
    <vt:lpwstr/>
  </property>
  <property name="FSC#COOELAK@1.1001:ApprovedBy" pid="307" fmtid="{D5CDD505-2E9C-101B-9397-08002B2CF9AE}">
    <vt:lpwstr/>
  </property>
  <property name="FSC#COOELAK@1.1001:ApprovedAt" pid="308" fmtid="{D5CDD505-2E9C-101B-9397-08002B2CF9AE}">
    <vt:lpwstr/>
  </property>
  <property name="FSC#COOELAK@1.1001:Department" pid="309" fmtid="{D5CDD505-2E9C-101B-9397-08002B2CF9AE}">
    <vt:lpwstr>Klima (K) (BAFU)</vt:lpwstr>
  </property>
  <property name="FSC#COOELAK@1.1001:CreatedAt" pid="310" fmtid="{D5CDD505-2E9C-101B-9397-08002B2CF9AE}">
    <vt:lpwstr>25.04.2019</vt:lpwstr>
  </property>
  <property name="FSC#COOELAK@1.1001:OU" pid="311" fmtid="{D5CDD505-2E9C-101B-9397-08002B2CF9AE}">
    <vt:lpwstr>Klima (K) (BAFU)</vt:lpwstr>
  </property>
  <property name="FSC#COOELAK@1.1001:Priority" pid="312" fmtid="{D5CDD505-2E9C-101B-9397-08002B2CF9AE}">
    <vt:lpwstr> ()</vt:lpwstr>
  </property>
  <property name="FSC#COOELAK@1.1001:ObjBarCode" pid="313" fmtid="{D5CDD505-2E9C-101B-9397-08002B2CF9AE}">
    <vt:lpwstr>*COO.2002.100.2.10697747*</vt:lpwstr>
  </property>
  <property name="FSC#COOELAK@1.1001:RefBarCode" pid="314" fmtid="{D5CDD505-2E9C-101B-9397-08002B2CF9AE}">
    <vt:lpwstr>*COO.2002.100.6.2593971*</vt:lpwstr>
  </property>
  <property name="FSC#COOELAK@1.1001:FileRefBarCode" pid="315" fmtid="{D5CDD505-2E9C-101B-9397-08002B2CF9AE}">
    <vt:lpwstr>*237-04.3-65099*</vt:lpwstr>
  </property>
  <property name="FSC#COOELAK@1.1001:ExternalRef" pid="316" fmtid="{D5CDD505-2E9C-101B-9397-08002B2CF9AE}">
    <vt:lpwstr/>
  </property>
  <property name="FSC#COOELAK@1.1001:IncomingNumber" pid="317" fmtid="{D5CDD505-2E9C-101B-9397-08002B2CF9AE}">
    <vt:lpwstr/>
  </property>
  <property name="FSC#COOELAK@1.1001:IncomingSubject" pid="318" fmtid="{D5CDD505-2E9C-101B-9397-08002B2CF9AE}">
    <vt:lpwstr/>
  </property>
  <property name="FSC#COOELAK@1.1001:ProcessResponsible" pid="319" fmtid="{D5CDD505-2E9C-101B-9397-08002B2CF9AE}">
    <vt:lpwstr/>
  </property>
  <property name="FSC#COOELAK@1.1001:ProcessResponsiblePhone" pid="320" fmtid="{D5CDD505-2E9C-101B-9397-08002B2CF9AE}">
    <vt:lpwstr/>
  </property>
  <property name="FSC#COOELAK@1.1001:ProcessResponsibleMail" pid="321" fmtid="{D5CDD505-2E9C-101B-9397-08002B2CF9AE}">
    <vt:lpwstr/>
  </property>
  <property name="FSC#COOELAK@1.1001:ProcessResponsibleFax" pid="322" fmtid="{D5CDD505-2E9C-101B-9397-08002B2CF9AE}">
    <vt:lpwstr/>
  </property>
  <property name="FSC#COOELAK@1.1001:ApproverFirstName" pid="323" fmtid="{D5CDD505-2E9C-101B-9397-08002B2CF9AE}">
    <vt:lpwstr/>
  </property>
  <property name="FSC#COOELAK@1.1001:ApproverSurName" pid="324" fmtid="{D5CDD505-2E9C-101B-9397-08002B2CF9AE}">
    <vt:lpwstr/>
  </property>
  <property name="FSC#COOELAK@1.1001:ApproverTitle" pid="325" fmtid="{D5CDD505-2E9C-101B-9397-08002B2CF9AE}">
    <vt:lpwstr/>
  </property>
  <property name="FSC#COOELAK@1.1001:ExternalDate" pid="326" fmtid="{D5CDD505-2E9C-101B-9397-08002B2CF9AE}">
    <vt:lpwstr/>
  </property>
  <property name="FSC#COOELAK@1.1001:SettlementApprovedAt" pid="327" fmtid="{D5CDD505-2E9C-101B-9397-08002B2CF9AE}">
    <vt:lpwstr/>
  </property>
  <property name="FSC#COOELAK@1.1001:BaseNumber" pid="328" fmtid="{D5CDD505-2E9C-101B-9397-08002B2CF9AE}">
    <vt:lpwstr>237-04.3</vt:lpwstr>
  </property>
  <property name="FSC#COOELAK@1.1001:CurrentUserRolePos" pid="329" fmtid="{D5CDD505-2E9C-101B-9397-08002B2CF9AE}">
    <vt:lpwstr>Sachbearbeiter/in</vt:lpwstr>
  </property>
  <property name="FSC#COOELAK@1.1001:CurrentUserEmail" pid="330" fmtid="{D5CDD505-2E9C-101B-9397-08002B2CF9AE}">
    <vt:lpwstr>aric.gliesche@bafu.admin.ch</vt:lpwstr>
  </property>
  <property name="FSC#ELAKGOV@1.1001:PersonalSubjGender" pid="331" fmtid="{D5CDD505-2E9C-101B-9397-08002B2CF9AE}">
    <vt:lpwstr/>
  </property>
  <property name="FSC#ELAKGOV@1.1001:PersonalSubjFirstName" pid="332" fmtid="{D5CDD505-2E9C-101B-9397-08002B2CF9AE}">
    <vt:lpwstr/>
  </property>
  <property name="FSC#ELAKGOV@1.1001:PersonalSubjSurName" pid="333" fmtid="{D5CDD505-2E9C-101B-9397-08002B2CF9AE}">
    <vt:lpwstr/>
  </property>
  <property name="FSC#ELAKGOV@1.1001:PersonalSubjSalutation" pid="334" fmtid="{D5CDD505-2E9C-101B-9397-08002B2CF9AE}">
    <vt:lpwstr/>
  </property>
  <property name="FSC#ELAKGOV@1.1001:PersonalSubjAddress" pid="335" fmtid="{D5CDD505-2E9C-101B-9397-08002B2CF9AE}">
    <vt:lpwstr/>
  </property>
  <property name="FSC#ATSTATECFG@1.1001:Office" pid="336" fmtid="{D5CDD505-2E9C-101B-9397-08002B2CF9AE}">
    <vt:lpwstr/>
  </property>
  <property name="FSC#ATSTATECFG@1.1001:Agent" pid="337" fmtid="{D5CDD505-2E9C-101B-9397-08002B2CF9AE}">
    <vt:lpwstr/>
  </property>
  <property name="FSC#ATSTATECFG@1.1001:AgentPhone" pid="338" fmtid="{D5CDD505-2E9C-101B-9397-08002B2CF9AE}">
    <vt:lpwstr/>
  </property>
  <property name="FSC#ATSTATECFG@1.1001:DepartmentFax" pid="339" fmtid="{D5CDD505-2E9C-101B-9397-08002B2CF9AE}">
    <vt:lpwstr/>
  </property>
  <property name="FSC#ATSTATECFG@1.1001:DepartmentEmail" pid="340" fmtid="{D5CDD505-2E9C-101B-9397-08002B2CF9AE}">
    <vt:lpwstr/>
  </property>
  <property name="FSC#ATSTATECFG@1.1001:SubfileDate" pid="341" fmtid="{D5CDD505-2E9C-101B-9397-08002B2CF9AE}">
    <vt:lpwstr/>
  </property>
  <property name="FSC#ATSTATECFG@1.1001:SubfileSubject" pid="342" fmtid="{D5CDD505-2E9C-101B-9397-08002B2CF9AE}">
    <vt:lpwstr>2017 Monitoringbericht HVO BF Commodities geschwärzt</vt:lpwstr>
  </property>
  <property name="FSC#ATSTATECFG@1.1001:DepartmentZipCode" pid="343" fmtid="{D5CDD505-2E9C-101B-9397-08002B2CF9AE}">
    <vt:lpwstr/>
  </property>
  <property name="FSC#ATSTATECFG@1.1001:DepartmentCountry" pid="344" fmtid="{D5CDD505-2E9C-101B-9397-08002B2CF9AE}">
    <vt:lpwstr/>
  </property>
  <property name="FSC#ATSTATECFG@1.1001:DepartmentCity" pid="345" fmtid="{D5CDD505-2E9C-101B-9397-08002B2CF9AE}">
    <vt:lpwstr/>
  </property>
  <property name="FSC#ATSTATECFG@1.1001:DepartmentStreet" pid="346" fmtid="{D5CDD505-2E9C-101B-9397-08002B2CF9AE}">
    <vt:lpwstr/>
  </property>
  <property name="FSC#ATSTATECFG@1.1001:DepartmentDVR" pid="347" fmtid="{D5CDD505-2E9C-101B-9397-08002B2CF9AE}">
    <vt:lpwstr/>
  </property>
  <property name="FSC#ATSTATECFG@1.1001:DepartmentUID" pid="348" fmtid="{D5CDD505-2E9C-101B-9397-08002B2CF9AE}">
    <vt:lpwstr/>
  </property>
  <property name="FSC#ATSTATECFG@1.1001:SubfileReference" pid="349" fmtid="{D5CDD505-2E9C-101B-9397-08002B2CF9AE}">
    <vt:lpwstr>237-04.3-65099/00234/00004/00007</vt:lpwstr>
  </property>
  <property name="FSC#ATSTATECFG@1.1001:Clause" pid="350" fmtid="{D5CDD505-2E9C-101B-9397-08002B2CF9AE}">
    <vt:lpwstr/>
  </property>
  <property name="FSC#ATSTATECFG@1.1001:ApprovedSignature" pid="351" fmtid="{D5CDD505-2E9C-101B-9397-08002B2CF9AE}">
    <vt:lpwstr/>
  </property>
  <property name="FSC#ATSTATECFG@1.1001:BankAccount" pid="352" fmtid="{D5CDD505-2E9C-101B-9397-08002B2CF9AE}">
    <vt:lpwstr/>
  </property>
  <property name="FSC#ATSTATECFG@1.1001:BankAccountOwner" pid="353" fmtid="{D5CDD505-2E9C-101B-9397-08002B2CF9AE}">
    <vt:lpwstr/>
  </property>
  <property name="FSC#ATSTATECFG@1.1001:BankInstitute" pid="354" fmtid="{D5CDD505-2E9C-101B-9397-08002B2CF9AE}">
    <vt:lpwstr/>
  </property>
  <property name="FSC#ATSTATECFG@1.1001:BankAccountID" pid="355" fmtid="{D5CDD505-2E9C-101B-9397-08002B2CF9AE}">
    <vt:lpwstr/>
  </property>
  <property name="FSC#ATSTATECFG@1.1001:BankAccountIBAN" pid="356" fmtid="{D5CDD505-2E9C-101B-9397-08002B2CF9AE}">
    <vt:lpwstr/>
  </property>
  <property name="FSC#ATSTATECFG@1.1001:BankAccountBIC" pid="357" fmtid="{D5CDD505-2E9C-101B-9397-08002B2CF9AE}">
    <vt:lpwstr/>
  </property>
  <property name="FSC#ATSTATECFG@1.1001:BankName" pid="358" fmtid="{D5CDD505-2E9C-101B-9397-08002B2CF9AE}">
    <vt:lpwstr/>
  </property>
  <property name="FSC#COOSYSTEM@1.1:Container" pid="359" fmtid="{D5CDD505-2E9C-101B-9397-08002B2CF9AE}">
    <vt:lpwstr>COO.2002.100.2.10697747</vt:lpwstr>
  </property>
  <property name="FSC#FSCFOLIO@1.1001:docpropproject" pid="360" fmtid="{D5CDD505-2E9C-101B-9397-08002B2CF9AE}">
    <vt:lpwstr/>
  </property>
</Properties>
</file>