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eshydrologie\04_Abteilungsprojekte\00 Hochwasser-Infozentrale (bewilligt 267.1)\00_Ereignisse\20220329_Trockenheit Frühling-Sommer 2022\Infotabellen\"/>
    </mc:Choice>
  </mc:AlternateContent>
  <bookViews>
    <workbookView xWindow="0" yWindow="0" windowWidth="18435" windowHeight="6945"/>
  </bookViews>
  <sheets>
    <sheet name="Infotabelle Wassertemperaturen" sheetId="2" r:id="rId1"/>
  </sheets>
  <definedNames>
    <definedName name="_xlnm._FilterDatabase" localSheetId="0" hidden="1">'Infotabelle Wassertemperaturen'!$A$8:$Q$75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<sst xmlns="http://schemas.openxmlformats.org/spreadsheetml/2006/main" count="160" uniqueCount="110">
  <si>
    <t>Station</t>
  </si>
  <si>
    <t>Jahr</t>
  </si>
  <si>
    <t xml:space="preserve"> Rhône-Porte du Scex</t>
  </si>
  <si>
    <t>7_1996</t>
  </si>
  <si>
    <t xml:space="preserve"> Aare-Brugg</t>
  </si>
  <si>
    <t>8_2018</t>
  </si>
  <si>
    <t xml:space="preserve"> Reuss-Mellingen</t>
  </si>
  <si>
    <t xml:space="preserve"> Aare-Brienzwiler</t>
  </si>
  <si>
    <t>6_2020</t>
  </si>
  <si>
    <t xml:space="preserve"> Aare-Brügg, Ägerten</t>
  </si>
  <si>
    <t xml:space="preserve"> Aare-Thun</t>
  </si>
  <si>
    <t xml:space="preserve"> Vorderrhein-Ilanz</t>
  </si>
  <si>
    <t xml:space="preserve"> Broye-Payerne, Caserne d'aviation</t>
  </si>
  <si>
    <t>7_2019</t>
  </si>
  <si>
    <t xml:space="preserve"> Thur-Andelfingen</t>
  </si>
  <si>
    <t xml:space="preserve"> Reuss-Seedorf</t>
  </si>
  <si>
    <t xml:space="preserve"> Ticino-Riazzino</t>
  </si>
  <si>
    <t>7_2006</t>
  </si>
  <si>
    <t xml:space="preserve"> Emme-Emmenmatt</t>
  </si>
  <si>
    <t xml:space="preserve"> Muota-Ingenbohl</t>
  </si>
  <si>
    <t>9_1991</t>
  </si>
  <si>
    <t xml:space="preserve"> Aare-Hagneck</t>
  </si>
  <si>
    <t xml:space="preserve"> Rhein-Rheinfelden, Messstation</t>
  </si>
  <si>
    <t>8_2003</t>
  </si>
  <si>
    <t xml:space="preserve"> Linth-Weesen, Biäsche</t>
  </si>
  <si>
    <t xml:space="preserve"> Birs-Münchenstein, Hofmatt</t>
  </si>
  <si>
    <t>7_1976</t>
  </si>
  <si>
    <t xml:space="preserve"> Lütschine-Gsteig</t>
  </si>
  <si>
    <t xml:space="preserve"> Sitter-Appenzell</t>
  </si>
  <si>
    <t>7_2015</t>
  </si>
  <si>
    <t xml:space="preserve"> Murg-Wängi</t>
  </si>
  <si>
    <t xml:space="preserve"> Aare-Bern, Schönau</t>
  </si>
  <si>
    <t xml:space="preserve"> Rhein-Rekingen</t>
  </si>
  <si>
    <t xml:space="preserve"> Landquart-Felsenbach</t>
  </si>
  <si>
    <t xml:space="preserve"> Reuss-Luzern, Geissmattbrücke</t>
  </si>
  <si>
    <t xml:space="preserve"> Gürbe-Belp, Mülimatt</t>
  </si>
  <si>
    <t xml:space="preserve"> Massa-Blatten bei Naters</t>
  </si>
  <si>
    <t>4_2008</t>
  </si>
  <si>
    <t xml:space="preserve"> Tresa-Ponte Tresa, Rochetta</t>
  </si>
  <si>
    <t xml:space="preserve"> Arve-Genève, Bout du Monde</t>
  </si>
  <si>
    <t xml:space="preserve"> Rhône-Chancy, Aux Ripes</t>
  </si>
  <si>
    <t xml:space="preserve"> Sense-Thörishaus, Sensematt</t>
  </si>
  <si>
    <t xml:space="preserve"> Doubs-Ocourt</t>
  </si>
  <si>
    <t xml:space="preserve"> Allenbach-Adelboden</t>
  </si>
  <si>
    <t xml:space="preserve"> Limmat-Baden, Limmatpromenade</t>
  </si>
  <si>
    <t xml:space="preserve"> Rosegbach-Pontresina</t>
  </si>
  <si>
    <t>7_2020</t>
  </si>
  <si>
    <t xml:space="preserve"> Lonza-Blatten</t>
  </si>
  <si>
    <t>6_2002</t>
  </si>
  <si>
    <t xml:space="preserve"> Grosstalbach-Isenthal</t>
  </si>
  <si>
    <t xml:space="preserve"> Sperbelgraben-Wasen</t>
  </si>
  <si>
    <t>7_2010</t>
  </si>
  <si>
    <t xml:space="preserve"> Suze-Sonceboz</t>
  </si>
  <si>
    <t xml:space="preserve"> Dischmabach-Davos, Kriegsmatte</t>
  </si>
  <si>
    <t>8_2015</t>
  </si>
  <si>
    <t xml:space="preserve"> Langeten-Huttwil</t>
  </si>
  <si>
    <t xml:space="preserve"> Riale di Roggiasca-Roveredo</t>
  </si>
  <si>
    <t xml:space="preserve"> Vispa-Visp</t>
  </si>
  <si>
    <t>8_2006</t>
  </si>
  <si>
    <t xml:space="preserve"> Poschiavino-La Rösa</t>
  </si>
  <si>
    <t>7_2018</t>
  </si>
  <si>
    <t xml:space="preserve"> Mentue-Yvonand, La Mauguettaz</t>
  </si>
  <si>
    <t xml:space="preserve"> Linth-Mollis, Linthbrücke</t>
  </si>
  <si>
    <t xml:space="preserve"> Necker-Mogelsberg, Aachsäge</t>
  </si>
  <si>
    <t>7_2013</t>
  </si>
  <si>
    <t xml:space="preserve"> Murg-Frauenfeld</t>
  </si>
  <si>
    <t xml:space="preserve"> Rietholzbach-Mosnang</t>
  </si>
  <si>
    <t xml:space="preserve"> Glatt-Rheinsfelden</t>
  </si>
  <si>
    <t xml:space="preserve"> Kleine Emme-Emmen</t>
  </si>
  <si>
    <t xml:space="preserve"> Venoge-Ecublens</t>
  </si>
  <si>
    <t xml:space="preserve"> Aare-Ringgenberg, Goldswil</t>
  </si>
  <si>
    <t xml:space="preserve"> Inn-S-chanf</t>
  </si>
  <si>
    <t xml:space="preserve"> Rhein-Diepoldsau, Rietbrücke</t>
  </si>
  <si>
    <t xml:space="preserve"> Engelberger Aa-Buochs, Flugplatz</t>
  </si>
  <si>
    <t>4_2020</t>
  </si>
  <si>
    <t xml:space="preserve"> Allaine-Boncourt</t>
  </si>
  <si>
    <t>8_2019</t>
  </si>
  <si>
    <t xml:space="preserve"> Worble-Ittigen</t>
  </si>
  <si>
    <t>8_2020</t>
  </si>
  <si>
    <t xml:space="preserve"> Biber-Biberbrugg</t>
  </si>
  <si>
    <t xml:space="preserve"> Rhône-Genève, Halle de l'ile</t>
  </si>
  <si>
    <t xml:space="preserve"> Sellenbodenbach-Neuenkirch</t>
  </si>
  <si>
    <t xml:space="preserve"> Alp-Einsiedeln</t>
  </si>
  <si>
    <t xml:space="preserve"> Riale di Pincascia-Lavertezzo</t>
  </si>
  <si>
    <t xml:space="preserve"> Rhein-Weil, Palmrainbrücke</t>
  </si>
  <si>
    <t xml:space="preserve"> Rom-Müstair</t>
  </si>
  <si>
    <t>Höchster je gemessener Wert [°C]</t>
  </si>
  <si>
    <t>Zeitpunkt [Monat_Jahr]</t>
  </si>
  <si>
    <t>Höchster je im Juni gemessener Wert [°C]</t>
  </si>
  <si>
    <t>Legende:</t>
  </si>
  <si>
    <t>Perioden-länge [Jahre]</t>
  </si>
  <si>
    <t>Stations-Nr.</t>
  </si>
  <si>
    <t xml:space="preserve">Kontakt: hydrologie@bafu.admin.ch </t>
  </si>
  <si>
    <t>Höchster je im Juli gemessener Wert [°C]</t>
  </si>
  <si>
    <t>Neues absolutes Maximum</t>
  </si>
  <si>
    <t>13.8</t>
  </si>
  <si>
    <t>15.2</t>
  </si>
  <si>
    <t>Zeitpunkt der Messung (MEWZ)</t>
  </si>
  <si>
    <t>Maximale Wassertem-peratur [°C] im Juni 2022</t>
  </si>
  <si>
    <t>Maximale Wassertem-peratur [°C] im Juli 2022</t>
  </si>
  <si>
    <t>Höchster je im August gemessener Wert [°C]</t>
  </si>
  <si>
    <t>Neues Maximum für den jeweiligen Monat</t>
  </si>
  <si>
    <r>
      <t xml:space="preserve">ROHDATEN </t>
    </r>
    <r>
      <rPr>
        <sz val="10"/>
        <rFont val="Arial"/>
        <family val="2"/>
      </rPr>
      <t>aus dem Messnetz des Bundesamts für Umwelt (Tagesmaxima)</t>
    </r>
  </si>
  <si>
    <t>8_2017</t>
  </si>
  <si>
    <t xml:space="preserve"> Inn-Tarasp</t>
  </si>
  <si>
    <t xml:space="preserve"> Rheintaler Binnenkanal-St.Margrethen</t>
  </si>
  <si>
    <t>Grossbach-Einsiedeln, Gross</t>
  </si>
  <si>
    <t>Wassertemperaturen Juni, Juli und August 2022 - Höchste Wassertemperaturen der Schweizer Flüsse</t>
  </si>
  <si>
    <t>Stand: 01.09.2022 08:00</t>
  </si>
  <si>
    <t>Maximale Wassertem-peratur [°C] im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</si>
</sst>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6\4"/>
    <numFmt numFmtId="165" formatCode="0.0"/>
  </numFmts>
  <fonts count="7" x14ac:knownFonts="1">
    <font>
      <sz val="10"/>
      <color theme="1"/>
      <name val="Arial"/>
      <family val="2"/>
    </font>
    <font>
      <sz val="10"/>
      <color theme="1"/>
      <name val="Courier New"/>
      <family val="3"/>
    </font>
    <font>
      <b/>
      <sz val="10"/>
      <color indexed="10"/>
      <name val="Courier New"/>
      <family val="3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0" fontId="3" fillId="0" borderId="0" xfId="0" applyFont="1"/>
    <xf numFmtId="0" fontId="0" fillId="0" borderId="0" xfId="0" applyAlignment="1">
      <alignment wrapText="1"/>
    </xf>
    <xf numFmtId="22" fontId="0" fillId="0" borderId="0" xfId="0" applyNumberFormat="1"/>
    <xf numFmtId="22" fontId="0" fillId="0" borderId="0" xfId="0" applyNumberFormat="1" applyFill="1"/>
    <xf numFmtId="165" fontId="4" fillId="0" borderId="0" xfId="0" applyNumberFormat="1" applyFont="1" applyFill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/>
    <xf numFmtId="165" fontId="3" fillId="0" borderId="0" xfId="0" applyNumberFormat="1" applyFont="1" applyFill="1"/>
    <xf numFmtId="165" fontId="3" fillId="2" borderId="0" xfId="0" applyNumberFormat="1" applyFont="1" applyFill="1"/>
    <xf numFmtId="165" fontId="3" fillId="3" borderId="0" xfId="0" applyNumberFormat="1" applyFont="1" applyFill="1"/>
    <xf numFmtId="165" fontId="0" fillId="0" borderId="1" xfId="0" applyNumberFormat="1" applyFont="1" applyFill="1" applyBorder="1"/>
    <xf numFmtId="165" fontId="4" fillId="0" borderId="1" xfId="0" applyNumberFormat="1" applyFont="1" applyFill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165" fontId="4" fillId="2" borderId="1" xfId="0" applyNumberFormat="1" applyFont="1" applyFill="1" applyBorder="1"/>
    <xf numFmtId="165" fontId="0" fillId="3" borderId="1" xfId="0" applyNumberFormat="1" applyFont="1" applyFill="1" applyBorder="1"/>
    <xf numFmtId="165" fontId="0" fillId="0" borderId="1" xfId="0" applyNumberFormat="1" applyFill="1" applyBorder="1"/>
    <xf numFmtId="165" fontId="0" fillId="2" borderId="1" xfId="0" applyNumberFormat="1" applyFont="1" applyFill="1" applyBorder="1"/>
    <xf numFmtId="0" fontId="0" fillId="2" borderId="1" xfId="0" applyFill="1" applyBorder="1"/>
    <xf numFmtId="165" fontId="0" fillId="3" borderId="1" xfId="0" applyNumberFormat="1" applyFill="1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165" fontId="5" fillId="0" borderId="5" xfId="0" applyNumberFormat="1" applyFont="1" applyFill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3" xfId="0" applyBorder="1"/>
    <xf numFmtId="22" fontId="0" fillId="0" borderId="3" xfId="0" applyNumberFormat="1" applyBorder="1"/>
    <xf numFmtId="165" fontId="0" fillId="0" borderId="3" xfId="0" applyNumberFormat="1" applyBorder="1"/>
    <xf numFmtId="164" fontId="0" fillId="0" borderId="3" xfId="0" applyNumberFormat="1" applyBorder="1"/>
    <xf numFmtId="0" fontId="0" fillId="0" borderId="4" xfId="0" applyBorder="1"/>
    <xf numFmtId="165" fontId="0" fillId="4" borderId="1" xfId="0" applyNumberFormat="1" applyFont="1" applyFill="1" applyBorder="1"/>
    <xf numFmtId="0" fontId="0" fillId="0" borderId="0" xfId="0" applyBorder="1"/>
    <xf numFmtId="22" fontId="0" fillId="0" borderId="0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165" fontId="4" fillId="2" borderId="1" xfId="0" applyNumberFormat="1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165" fontId="4" fillId="4" borderId="3" xfId="0" applyNumberFormat="1" applyFont="1" applyFill="1" applyBorder="1" applyAlignment="1">
      <alignment horizontal="right"/>
    </xf>
    <xf numFmtId="0" fontId="0" fillId="0" borderId="0" xfId="0" applyAlignment="1" applyProtection="1">
      <alignment horizontal="fill"/>
    </xf>
    <xf numFmtId="0" fontId="0" fillId="0" borderId="4" xfId="0" applyBorder="1" applyAlignment="1">
      <alignment horizontal="fill"/>
    </xf>
    <xf numFmtId="0" fontId="0" fillId="0" borderId="0" xfId="0" applyAlignment="1">
      <alignment horizontal="fill"/>
    </xf>
    <xf numFmtId="165" fontId="0" fillId="0" borderId="8" xfId="0" applyNumberFormat="1" applyBorder="1"/>
    <xf numFmtId="165" fontId="0" fillId="0" borderId="9" xfId="0" applyNumberFormat="1" applyBorder="1"/>
    <xf numFmtId="165" fontId="0" fillId="2" borderId="1" xfId="0" applyNumberFormat="1" applyFill="1" applyBorder="1" applyAlignment="1">
      <alignment horizontal="right"/>
    </xf>
    <xf numFmtId="0" fontId="6" fillId="0" borderId="0" xfId="0" applyFont="1" applyAlignment="1">
      <alignment horizontal="left"/>
    </xf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85546875" style="9" customWidth="1"/>
    <col min="2" max="2" width="33.42578125" bestFit="1" customWidth="1"/>
    <col min="3" max="3" width="14.5703125" style="8" customWidth="1"/>
    <col min="4" max="4" width="15.85546875" customWidth="1"/>
    <col min="5" max="5" width="14.28515625" customWidth="1"/>
    <col min="6" max="6" width="8.42578125" style="3" customWidth="1"/>
    <col min="7" max="7" width="14" style="3" customWidth="1"/>
    <col min="8" max="8" width="18.5703125" style="3" customWidth="1"/>
    <col min="9" max="9" width="14.28515625" style="3" customWidth="1"/>
    <col min="10" max="10" width="9.5703125" style="3" customWidth="1"/>
    <col min="11" max="11" width="13.85546875" style="3" bestFit="1" customWidth="1"/>
    <col min="12" max="12" width="16.7109375" style="3" customWidth="1"/>
    <col min="13" max="13" width="12.140625" style="3" customWidth="1"/>
    <col min="14" max="14" width="6.42578125" style="3" customWidth="1"/>
    <col min="15" max="15" width="12.28515625" customWidth="1"/>
    <col min="16" max="16" width="13.140625" customWidth="1"/>
    <col min="17" max="17" width="10.28515625" style="2" customWidth="1"/>
  </cols>
  <sheetData>
    <row r="1" spans="1:17" ht="18" x14ac:dyDescent="0.25">
      <c r="A1" s="57" t="s">
        <v>107</v>
      </c>
      <c r="O1" s="13"/>
      <c r="P1" s="13"/>
      <c r="Q1" s="3"/>
    </row>
    <row r="2" spans="1:17" x14ac:dyDescent="0.2">
      <c r="A2" s="10" t="s">
        <v>108</v>
      </c>
    </row>
    <row r="4" spans="1:17" x14ac:dyDescent="0.2">
      <c r="A4" s="10" t="s">
        <v>102</v>
      </c>
      <c r="E4" s="4" t="s">
        <v>89</v>
      </c>
      <c r="F4" s="15" t="s">
        <v>101</v>
      </c>
      <c r="G4" s="15"/>
      <c r="H4" s="15"/>
      <c r="I4" s="14"/>
      <c r="J4" s="14"/>
      <c r="K4" s="14"/>
      <c r="M4" s="14"/>
      <c r="N4" s="14"/>
      <c r="O4" s="13"/>
    </row>
    <row r="5" spans="1:17" x14ac:dyDescent="0.2">
      <c r="F5" s="16" t="s">
        <v>94</v>
      </c>
      <c r="G5" s="16"/>
      <c r="H5" s="16"/>
      <c r="I5" s="14"/>
      <c r="J5" s="14"/>
      <c r="K5" s="14"/>
      <c r="L5" s="14"/>
      <c r="M5" s="14"/>
      <c r="N5" s="14"/>
      <c r="O5" s="13"/>
    </row>
    <row r="6" spans="1:17" x14ac:dyDescent="0.2">
      <c r="A6" s="9" t="s">
        <v>92</v>
      </c>
      <c r="K6" s="14"/>
    </row>
    <row r="8" spans="1:17" s="5" customFormat="1" ht="63.75" x14ac:dyDescent="0.2">
      <c r="A8" s="32" t="s">
        <v>91</v>
      </c>
      <c r="B8" s="33" t="s">
        <v>0</v>
      </c>
      <c r="C8" s="34" t="s">
        <v>98</v>
      </c>
      <c r="D8" s="33" t="s">
        <v>97</v>
      </c>
      <c r="E8" s="33" t="s">
        <v>88</v>
      </c>
      <c r="F8" s="35" t="s">
        <v>1</v>
      </c>
      <c r="G8" s="34" t="s">
        <v>99</v>
      </c>
      <c r="H8" s="33" t="s">
        <v>97</v>
      </c>
      <c r="I8" s="33" t="s">
        <v>93</v>
      </c>
      <c r="J8" s="35" t="s">
        <v>1</v>
      </c>
      <c r="K8" s="34" t="s">
        <v>109</v>
      </c>
      <c r="L8" s="33" t="s">
        <v>97</v>
      </c>
      <c r="M8" s="33" t="s">
        <v>100</v>
      </c>
      <c r="N8" s="35" t="s">
        <v>1</v>
      </c>
      <c r="O8" s="36" t="s">
        <v>86</v>
      </c>
      <c r="P8" s="33" t="s">
        <v>87</v>
      </c>
      <c r="Q8" s="37" t="s">
        <v>90</v>
      </c>
    </row>
    <row r="9" spans="1:17" x14ac:dyDescent="0.2">
      <c r="A9" s="31">
        <v>2009</v>
      </c>
      <c r="B9" t="s">
        <v>2</v>
      </c>
      <c r="C9" s="17">
        <v>12.36</v>
      </c>
      <c r="D9" s="6">
        <v>44724.583333333336</v>
      </c>
      <c r="E9" s="2">
        <v>14</v>
      </c>
      <c r="F9">
        <v>1998</v>
      </c>
      <c r="G9" s="20">
        <v>12.93</v>
      </c>
      <c r="H9" s="6">
        <v>44746.076388888891</v>
      </c>
      <c r="I9">
        <v>14.1</v>
      </c>
      <c r="J9">
        <v>1996</v>
      </c>
      <c r="K9" s="54">
        <v>11.71</v>
      </c>
      <c r="L9" s="6">
        <v>44795.402777777781</v>
      </c>
      <c r="M9">
        <v>13</v>
      </c>
      <c r="N9">
        <v>2011</v>
      </c>
      <c r="O9" s="29">
        <v>14.1</v>
      </c>
      <c r="P9" s="1" t="s">
        <v>3</v>
      </c>
      <c r="Q9" s="30">
        <v>50</v>
      </c>
    </row>
    <row r="10" spans="1:17" x14ac:dyDescent="0.2">
      <c r="A10" s="31">
        <v>2016</v>
      </c>
      <c r="B10" t="s">
        <v>4</v>
      </c>
      <c r="C10" s="17">
        <v>22.41</v>
      </c>
      <c r="D10" s="6">
        <v>44738.736111111109</v>
      </c>
      <c r="E10">
        <v>23.9</v>
      </c>
      <c r="F10">
        <v>2005</v>
      </c>
      <c r="G10" s="20">
        <v>24.25</v>
      </c>
      <c r="H10" s="6">
        <v>44766.729166666664</v>
      </c>
      <c r="I10" s="2">
        <v>25</v>
      </c>
      <c r="J10">
        <v>2018</v>
      </c>
      <c r="K10" s="20">
        <v>25.22</v>
      </c>
      <c r="L10" s="6">
        <v>44778.708333333336</v>
      </c>
      <c r="M10">
        <v>25.3</v>
      </c>
      <c r="N10">
        <v>2018</v>
      </c>
      <c r="O10" s="29">
        <v>25.3</v>
      </c>
      <c r="P10" s="1" t="s">
        <v>5</v>
      </c>
      <c r="Q10" s="30">
        <v>51</v>
      </c>
    </row>
    <row r="11" spans="1:17" x14ac:dyDescent="0.2">
      <c r="A11" s="31">
        <v>2018</v>
      </c>
      <c r="B11" t="s">
        <v>6</v>
      </c>
      <c r="C11" s="18">
        <v>24.43</v>
      </c>
      <c r="D11" s="6">
        <v>44732.611111111109</v>
      </c>
      <c r="E11">
        <v>24.7</v>
      </c>
      <c r="F11">
        <v>2017</v>
      </c>
      <c r="G11" s="19">
        <v>26.56</v>
      </c>
      <c r="H11" s="6">
        <v>44767.576388888891</v>
      </c>
      <c r="I11" s="2">
        <v>26.09</v>
      </c>
      <c r="J11">
        <v>2015</v>
      </c>
      <c r="K11" s="20">
        <v>26.56</v>
      </c>
      <c r="L11" s="6">
        <v>44778.576388888891</v>
      </c>
      <c r="M11">
        <v>27.1</v>
      </c>
      <c r="N11">
        <v>2018</v>
      </c>
      <c r="O11" s="29">
        <v>27.1</v>
      </c>
      <c r="P11" s="1" t="s">
        <v>5</v>
      </c>
      <c r="Q11" s="30">
        <v>51</v>
      </c>
    </row>
    <row r="12" spans="1:17" x14ac:dyDescent="0.2">
      <c r="A12" s="31">
        <v>2019</v>
      </c>
      <c r="B12" t="s">
        <v>7</v>
      </c>
      <c r="C12" s="18">
        <v>12.16</v>
      </c>
      <c r="D12" s="6">
        <v>44731.625</v>
      </c>
      <c r="E12">
        <v>14.1</v>
      </c>
      <c r="F12">
        <v>2020</v>
      </c>
      <c r="G12" s="19">
        <v>12.73</v>
      </c>
      <c r="H12" s="6">
        <v>44759.618055555555</v>
      </c>
      <c r="I12" s="2">
        <v>12.69</v>
      </c>
      <c r="J12">
        <v>2020</v>
      </c>
      <c r="K12" s="20">
        <v>12.29</v>
      </c>
      <c r="L12" s="6">
        <v>44781.673611111109</v>
      </c>
      <c r="M12">
        <v>13.9</v>
      </c>
      <c r="N12">
        <v>2020</v>
      </c>
      <c r="O12" s="29">
        <v>14.1</v>
      </c>
      <c r="P12" s="1" t="s">
        <v>8</v>
      </c>
      <c r="Q12" s="30">
        <v>52</v>
      </c>
    </row>
    <row r="13" spans="1:17" x14ac:dyDescent="0.2">
      <c r="A13" s="31">
        <v>2029</v>
      </c>
      <c r="B13" t="s">
        <v>9</v>
      </c>
      <c r="C13" s="18">
        <v>23.66</v>
      </c>
      <c r="D13" s="6">
        <v>44732.652777777781</v>
      </c>
      <c r="E13">
        <v>24.1</v>
      </c>
      <c r="F13">
        <v>2003</v>
      </c>
      <c r="G13" s="20">
        <v>24.88</v>
      </c>
      <c r="H13" s="6">
        <v>44767.916666666664</v>
      </c>
      <c r="I13">
        <v>25.3</v>
      </c>
      <c r="J13">
        <v>2015</v>
      </c>
      <c r="K13" s="20">
        <v>25.07</v>
      </c>
      <c r="L13" s="6">
        <v>44778.701388888891</v>
      </c>
      <c r="M13">
        <v>25.6</v>
      </c>
      <c r="N13">
        <v>2018</v>
      </c>
      <c r="O13" s="29">
        <v>25.6</v>
      </c>
      <c r="P13" s="1" t="s">
        <v>5</v>
      </c>
      <c r="Q13" s="30">
        <v>51</v>
      </c>
    </row>
    <row r="14" spans="1:17" x14ac:dyDescent="0.2">
      <c r="A14" s="31">
        <v>2030</v>
      </c>
      <c r="B14" t="s">
        <v>10</v>
      </c>
      <c r="C14" s="19">
        <v>21.33</v>
      </c>
      <c r="D14" s="6">
        <v>44734.6875</v>
      </c>
      <c r="E14" s="2">
        <v>21.32</v>
      </c>
      <c r="F14">
        <v>2017</v>
      </c>
      <c r="G14" s="24">
        <v>23.44</v>
      </c>
      <c r="H14" s="7">
        <v>44762.534722222219</v>
      </c>
      <c r="I14" s="2">
        <v>22.99</v>
      </c>
      <c r="J14">
        <v>2015</v>
      </c>
      <c r="K14" s="20">
        <v>23.34</v>
      </c>
      <c r="L14" s="6">
        <v>44777.652777777781</v>
      </c>
      <c r="M14">
        <v>23.4</v>
      </c>
      <c r="N14">
        <v>2018</v>
      </c>
      <c r="O14" s="20">
        <v>23.43</v>
      </c>
      <c r="P14" s="1" t="s">
        <v>5</v>
      </c>
      <c r="Q14" s="30">
        <v>50</v>
      </c>
    </row>
    <row r="15" spans="1:17" x14ac:dyDescent="0.2">
      <c r="A15" s="31">
        <v>2033</v>
      </c>
      <c r="B15" t="s">
        <v>11</v>
      </c>
      <c r="C15" s="19">
        <v>19.13</v>
      </c>
      <c r="D15" s="6">
        <v>44731.701388888891</v>
      </c>
      <c r="E15">
        <v>16.8</v>
      </c>
      <c r="F15">
        <v>2011</v>
      </c>
      <c r="G15" s="19">
        <v>19.940000000000001</v>
      </c>
      <c r="H15" s="6">
        <v>44766.673611111109</v>
      </c>
      <c r="I15">
        <v>18.7</v>
      </c>
      <c r="J15">
        <v>2006</v>
      </c>
      <c r="K15" s="20">
        <v>19.649999999999999</v>
      </c>
      <c r="L15" s="6">
        <v>44782.715277777781</v>
      </c>
      <c r="M15">
        <v>20.7</v>
      </c>
      <c r="N15">
        <v>2018</v>
      </c>
      <c r="O15" s="29">
        <v>20.7</v>
      </c>
      <c r="P15" s="1" t="s">
        <v>5</v>
      </c>
      <c r="Q15" s="30">
        <v>19</v>
      </c>
    </row>
    <row r="16" spans="1:17" x14ac:dyDescent="0.2">
      <c r="A16" s="31">
        <v>2034</v>
      </c>
      <c r="B16" t="s">
        <v>12</v>
      </c>
      <c r="C16" s="18">
        <v>27.42</v>
      </c>
      <c r="D16" s="6">
        <v>44732.8125</v>
      </c>
      <c r="E16">
        <v>27.6</v>
      </c>
      <c r="F16">
        <v>2019</v>
      </c>
      <c r="G16" s="20">
        <v>27.43</v>
      </c>
      <c r="H16" s="6">
        <v>44764.798611111109</v>
      </c>
      <c r="I16">
        <v>28.2</v>
      </c>
      <c r="J16">
        <v>2019</v>
      </c>
      <c r="K16" s="20">
        <v>26.29</v>
      </c>
      <c r="L16" s="6">
        <v>44777.965277777781</v>
      </c>
      <c r="M16">
        <v>27.8</v>
      </c>
      <c r="N16">
        <v>2003</v>
      </c>
      <c r="O16" s="29">
        <v>28.2</v>
      </c>
      <c r="P16" s="1" t="s">
        <v>13</v>
      </c>
      <c r="Q16" s="30">
        <v>45</v>
      </c>
    </row>
    <row r="17" spans="1:17" x14ac:dyDescent="0.2">
      <c r="A17" s="31">
        <v>2044</v>
      </c>
      <c r="B17" t="s">
        <v>14</v>
      </c>
      <c r="C17" s="18">
        <v>25.57</v>
      </c>
      <c r="D17" s="6">
        <v>44732.708333333336</v>
      </c>
      <c r="E17">
        <v>26.5</v>
      </c>
      <c r="F17">
        <v>2017</v>
      </c>
      <c r="G17" s="20">
        <v>26.75</v>
      </c>
      <c r="H17" s="6">
        <v>44766.763888888891</v>
      </c>
      <c r="I17">
        <v>27.5</v>
      </c>
      <c r="J17">
        <v>2019</v>
      </c>
      <c r="K17" s="20">
        <v>26.78</v>
      </c>
      <c r="L17" s="6">
        <v>44778.743055555555</v>
      </c>
      <c r="M17">
        <v>27.5</v>
      </c>
      <c r="N17">
        <v>2018</v>
      </c>
      <c r="O17" s="29">
        <v>27.5</v>
      </c>
      <c r="P17" s="1" t="s">
        <v>5</v>
      </c>
      <c r="Q17" s="30">
        <v>52</v>
      </c>
    </row>
    <row r="18" spans="1:17" x14ac:dyDescent="0.2">
      <c r="A18" s="31">
        <v>2056</v>
      </c>
      <c r="B18" t="s">
        <v>15</v>
      </c>
      <c r="C18" s="18">
        <v>14.51</v>
      </c>
      <c r="D18" s="6">
        <v>44731.638888888891</v>
      </c>
      <c r="E18">
        <v>14.7</v>
      </c>
      <c r="F18">
        <v>2011</v>
      </c>
      <c r="G18" s="24">
        <v>16.170000000000002</v>
      </c>
      <c r="H18" s="6">
        <v>44766.631944444445</v>
      </c>
      <c r="I18">
        <v>14.7</v>
      </c>
      <c r="J18">
        <v>2010</v>
      </c>
      <c r="K18" s="19">
        <v>15.63</v>
      </c>
      <c r="L18" s="6">
        <v>44782.597222222219</v>
      </c>
      <c r="M18">
        <v>15.1</v>
      </c>
      <c r="N18">
        <v>2018</v>
      </c>
      <c r="O18" s="20">
        <v>15.06</v>
      </c>
      <c r="P18" s="1" t="s">
        <v>5</v>
      </c>
      <c r="Q18" s="30">
        <v>50</v>
      </c>
    </row>
    <row r="19" spans="1:17" x14ac:dyDescent="0.2">
      <c r="A19" s="31">
        <v>2068</v>
      </c>
      <c r="B19" t="s">
        <v>16</v>
      </c>
      <c r="C19" s="19">
        <v>21.49</v>
      </c>
      <c r="D19" s="6">
        <v>44731.75</v>
      </c>
      <c r="E19">
        <v>19.899999999999999</v>
      </c>
      <c r="F19">
        <v>2006</v>
      </c>
      <c r="G19" s="24">
        <v>23.07</v>
      </c>
      <c r="H19" s="6">
        <v>44766.756944444445</v>
      </c>
      <c r="I19">
        <v>22.7</v>
      </c>
      <c r="J19">
        <v>2006</v>
      </c>
      <c r="K19" s="27">
        <v>22.7</v>
      </c>
      <c r="L19" s="6">
        <v>44779.673611111109</v>
      </c>
      <c r="M19">
        <v>21.7</v>
      </c>
      <c r="N19">
        <v>2018</v>
      </c>
      <c r="O19" s="29">
        <v>22.7</v>
      </c>
      <c r="P19" s="1" t="s">
        <v>17</v>
      </c>
      <c r="Q19" s="30">
        <v>43</v>
      </c>
    </row>
    <row r="20" spans="1:17" x14ac:dyDescent="0.2">
      <c r="A20" s="31">
        <v>2070</v>
      </c>
      <c r="B20" t="s">
        <v>18</v>
      </c>
      <c r="C20" s="18">
        <v>21.36</v>
      </c>
      <c r="D20" s="6">
        <v>44731.659722222219</v>
      </c>
      <c r="E20">
        <v>22.3</v>
      </c>
      <c r="F20">
        <v>2019</v>
      </c>
      <c r="G20" s="24">
        <v>22.51</v>
      </c>
      <c r="H20" s="6">
        <v>44764.673611111109</v>
      </c>
      <c r="I20">
        <v>22.3</v>
      </c>
      <c r="J20">
        <v>2006</v>
      </c>
      <c r="K20" s="20">
        <v>20.53</v>
      </c>
      <c r="L20" s="6">
        <v>44778.791666666664</v>
      </c>
      <c r="M20">
        <v>21.6</v>
      </c>
      <c r="N20">
        <v>1990</v>
      </c>
      <c r="O20" s="29">
        <v>22.3</v>
      </c>
      <c r="P20" s="1" t="s">
        <v>17</v>
      </c>
      <c r="Q20" s="30">
        <v>45</v>
      </c>
    </row>
    <row r="21" spans="1:17" x14ac:dyDescent="0.2">
      <c r="A21" s="31">
        <v>2084</v>
      </c>
      <c r="B21" t="s">
        <v>19</v>
      </c>
      <c r="C21" s="20">
        <v>16.64</v>
      </c>
      <c r="D21" s="6">
        <v>44733.722222222219</v>
      </c>
      <c r="E21">
        <v>17.3</v>
      </c>
      <c r="F21">
        <v>2003</v>
      </c>
      <c r="G21" s="19">
        <v>21.06</v>
      </c>
      <c r="H21" s="6">
        <v>44767.659722222219</v>
      </c>
      <c r="I21">
        <v>20.3</v>
      </c>
      <c r="J21">
        <v>2020</v>
      </c>
      <c r="K21" s="20">
        <v>19.63</v>
      </c>
      <c r="L21" s="6">
        <v>44785.597222222219</v>
      </c>
      <c r="M21">
        <v>22.1</v>
      </c>
      <c r="N21">
        <v>2003</v>
      </c>
      <c r="O21" s="29">
        <v>22.1</v>
      </c>
      <c r="P21" s="1" t="s">
        <v>20</v>
      </c>
      <c r="Q21" s="30">
        <v>47</v>
      </c>
    </row>
    <row r="22" spans="1:17" x14ac:dyDescent="0.2">
      <c r="A22" s="31">
        <v>2085</v>
      </c>
      <c r="B22" t="s">
        <v>21</v>
      </c>
      <c r="C22" s="20">
        <v>22.21</v>
      </c>
      <c r="D22" s="6">
        <v>44733.881944444445</v>
      </c>
      <c r="E22">
        <v>23.1</v>
      </c>
      <c r="F22">
        <v>2017</v>
      </c>
      <c r="G22" s="25">
        <v>23.88</v>
      </c>
      <c r="H22" s="6">
        <v>44764.743055555555</v>
      </c>
      <c r="I22">
        <v>24.5</v>
      </c>
      <c r="J22">
        <v>2019</v>
      </c>
      <c r="K22" s="20">
        <v>23.71</v>
      </c>
      <c r="L22" s="6">
        <v>44778.861111111109</v>
      </c>
      <c r="M22">
        <v>25</v>
      </c>
      <c r="N22">
        <v>2018</v>
      </c>
      <c r="O22" s="29">
        <v>25</v>
      </c>
      <c r="P22" s="1" t="s">
        <v>5</v>
      </c>
      <c r="Q22" s="30">
        <v>50</v>
      </c>
    </row>
    <row r="23" spans="1:17" x14ac:dyDescent="0.2">
      <c r="A23" s="31">
        <v>2091</v>
      </c>
      <c r="B23" t="s">
        <v>22</v>
      </c>
      <c r="C23" s="18">
        <v>23.51</v>
      </c>
      <c r="D23" s="6">
        <v>44732.4375</v>
      </c>
      <c r="E23">
        <v>24.1</v>
      </c>
      <c r="F23">
        <v>2005</v>
      </c>
      <c r="G23" s="25">
        <v>25.37</v>
      </c>
      <c r="H23" s="6">
        <v>44767.569444444445</v>
      </c>
      <c r="I23">
        <v>25.6</v>
      </c>
      <c r="J23">
        <v>2006</v>
      </c>
      <c r="K23" s="20">
        <v>25.76</v>
      </c>
      <c r="L23" s="6">
        <v>44778.756944444445</v>
      </c>
      <c r="M23">
        <v>25.9</v>
      </c>
      <c r="N23">
        <v>2003</v>
      </c>
      <c r="O23" s="29">
        <v>25.9</v>
      </c>
      <c r="P23" s="1" t="s">
        <v>23</v>
      </c>
      <c r="Q23" s="30">
        <v>50</v>
      </c>
    </row>
    <row r="24" spans="1:17" x14ac:dyDescent="0.2">
      <c r="A24" s="31">
        <v>2104</v>
      </c>
      <c r="B24" t="s">
        <v>24</v>
      </c>
      <c r="C24" s="18">
        <v>22.48</v>
      </c>
      <c r="D24" s="6">
        <v>44731.597222222219</v>
      </c>
      <c r="E24" s="2">
        <v>23</v>
      </c>
      <c r="F24">
        <v>2003</v>
      </c>
      <c r="G24" s="25">
        <v>23.79</v>
      </c>
      <c r="H24" s="6">
        <v>44767.534722222219</v>
      </c>
      <c r="I24">
        <v>23.9</v>
      </c>
      <c r="J24">
        <v>2015</v>
      </c>
      <c r="K24" s="20">
        <v>24.5</v>
      </c>
      <c r="L24" s="6">
        <v>44778.611111111109</v>
      </c>
      <c r="M24">
        <v>24.7</v>
      </c>
      <c r="N24">
        <v>2003</v>
      </c>
      <c r="O24" s="29">
        <v>24.7</v>
      </c>
      <c r="P24" s="1" t="s">
        <v>23</v>
      </c>
      <c r="Q24" s="30">
        <v>51</v>
      </c>
    </row>
    <row r="25" spans="1:17" x14ac:dyDescent="0.2">
      <c r="A25" s="31">
        <v>2106</v>
      </c>
      <c r="B25" t="s">
        <v>25</v>
      </c>
      <c r="C25" s="18">
        <v>23.3</v>
      </c>
      <c r="D25" s="6">
        <v>44732.659722222219</v>
      </c>
      <c r="E25">
        <v>23.8</v>
      </c>
      <c r="F25">
        <v>1976</v>
      </c>
      <c r="G25" s="20">
        <v>23.93</v>
      </c>
      <c r="H25" s="6">
        <v>44761.673611111109</v>
      </c>
      <c r="I25">
        <v>25.5</v>
      </c>
      <c r="J25">
        <v>1976</v>
      </c>
      <c r="K25" s="19">
        <v>24.83</v>
      </c>
      <c r="L25" s="6">
        <v>44778.680555555555</v>
      </c>
      <c r="M25">
        <v>24.4</v>
      </c>
      <c r="N25">
        <v>2003</v>
      </c>
      <c r="O25" s="29">
        <v>25.5</v>
      </c>
      <c r="P25" s="1" t="s">
        <v>26</v>
      </c>
      <c r="Q25" s="30">
        <v>49</v>
      </c>
    </row>
    <row r="26" spans="1:17" x14ac:dyDescent="0.2">
      <c r="A26" s="31">
        <v>2109</v>
      </c>
      <c r="B26" t="s">
        <v>27</v>
      </c>
      <c r="C26" s="20">
        <v>12.94</v>
      </c>
      <c r="D26" s="6">
        <v>44723.673611111109</v>
      </c>
      <c r="E26">
        <v>13.9</v>
      </c>
      <c r="F26">
        <v>2020</v>
      </c>
      <c r="G26" s="20">
        <v>12.3</v>
      </c>
      <c r="H26" s="6">
        <v>44752.638888888891</v>
      </c>
      <c r="I26">
        <v>12.6</v>
      </c>
      <c r="J26">
        <v>2016</v>
      </c>
      <c r="K26" s="20">
        <v>11.81</v>
      </c>
      <c r="L26" s="6">
        <v>44795.631944444445</v>
      </c>
      <c r="M26">
        <v>12.6</v>
      </c>
      <c r="N26">
        <v>2020</v>
      </c>
      <c r="O26" s="29">
        <v>13.9</v>
      </c>
      <c r="P26" s="1" t="s">
        <v>8</v>
      </c>
      <c r="Q26" s="30">
        <v>35</v>
      </c>
    </row>
    <row r="27" spans="1:17" x14ac:dyDescent="0.2">
      <c r="A27" s="31">
        <v>2112</v>
      </c>
      <c r="B27" t="s">
        <v>28</v>
      </c>
      <c r="C27" s="20">
        <v>20</v>
      </c>
      <c r="D27" s="6">
        <v>44738.680555555555</v>
      </c>
      <c r="E27">
        <v>22.4</v>
      </c>
      <c r="F27">
        <v>2017</v>
      </c>
      <c r="G27" s="20">
        <v>24.26</v>
      </c>
      <c r="H27" s="6">
        <v>44764.659722222219</v>
      </c>
      <c r="I27">
        <v>24.7</v>
      </c>
      <c r="J27">
        <v>2015</v>
      </c>
      <c r="K27" s="20">
        <v>21.57</v>
      </c>
      <c r="L27" s="6">
        <v>44786.652777777781</v>
      </c>
      <c r="M27">
        <v>24.3</v>
      </c>
      <c r="N27">
        <v>2015</v>
      </c>
      <c r="O27" s="29">
        <v>24.7</v>
      </c>
      <c r="P27" s="1" t="s">
        <v>29</v>
      </c>
      <c r="Q27" s="30">
        <v>15</v>
      </c>
    </row>
    <row r="28" spans="1:17" x14ac:dyDescent="0.2">
      <c r="A28" s="31">
        <v>2126</v>
      </c>
      <c r="B28" t="s">
        <v>30</v>
      </c>
      <c r="C28" s="18">
        <v>21.21</v>
      </c>
      <c r="D28" s="6">
        <v>44732.729166666664</v>
      </c>
      <c r="E28">
        <v>23.2</v>
      </c>
      <c r="F28">
        <v>2003</v>
      </c>
      <c r="G28" s="20">
        <v>22.34</v>
      </c>
      <c r="H28" s="6">
        <v>44766.729166666664</v>
      </c>
      <c r="I28">
        <v>23.1</v>
      </c>
      <c r="J28">
        <v>2018</v>
      </c>
      <c r="K28" s="20">
        <v>22.56</v>
      </c>
      <c r="L28" s="6">
        <v>44777.715277777781</v>
      </c>
      <c r="M28">
        <v>23.7</v>
      </c>
      <c r="N28">
        <v>2018</v>
      </c>
      <c r="O28" s="29">
        <v>23.7</v>
      </c>
      <c r="P28" s="1" t="s">
        <v>5</v>
      </c>
      <c r="Q28" s="30">
        <v>19</v>
      </c>
    </row>
    <row r="29" spans="1:17" x14ac:dyDescent="0.2">
      <c r="A29" s="31">
        <v>2135</v>
      </c>
      <c r="B29" t="s">
        <v>31</v>
      </c>
      <c r="C29" s="19">
        <v>22.11</v>
      </c>
      <c r="D29" s="6">
        <v>44731.659722222219</v>
      </c>
      <c r="E29" s="2">
        <v>22.06</v>
      </c>
      <c r="F29">
        <v>2017</v>
      </c>
      <c r="G29" s="26">
        <v>23.96</v>
      </c>
      <c r="H29" s="7">
        <v>44762.583333333336</v>
      </c>
      <c r="I29">
        <v>23.4</v>
      </c>
      <c r="J29">
        <v>2019</v>
      </c>
      <c r="K29" s="28">
        <v>24.12</v>
      </c>
      <c r="L29" s="6">
        <v>44777.666666666664</v>
      </c>
      <c r="M29">
        <v>23.8</v>
      </c>
      <c r="N29">
        <v>2018</v>
      </c>
      <c r="O29" s="29">
        <v>23.8</v>
      </c>
      <c r="P29" s="1" t="s">
        <v>5</v>
      </c>
      <c r="Q29" s="30">
        <v>51</v>
      </c>
    </row>
    <row r="30" spans="1:17" x14ac:dyDescent="0.2">
      <c r="A30" s="31">
        <v>2139</v>
      </c>
      <c r="B30" s="51" t="s">
        <v>105</v>
      </c>
      <c r="C30" s="19">
        <v>19.73</v>
      </c>
      <c r="D30" s="6">
        <v>44732.715277777781</v>
      </c>
      <c r="E30" s="2">
        <v>19.2</v>
      </c>
      <c r="F30">
        <v>2017</v>
      </c>
      <c r="G30" s="43">
        <v>22.71</v>
      </c>
      <c r="H30" s="7">
        <v>44767.6875</v>
      </c>
      <c r="I30">
        <v>22.7</v>
      </c>
      <c r="J30">
        <v>2018</v>
      </c>
      <c r="K30" s="20">
        <v>21.58</v>
      </c>
      <c r="L30" s="6">
        <v>44777.680555555555</v>
      </c>
      <c r="M30">
        <v>22.6</v>
      </c>
      <c r="N30">
        <v>2018</v>
      </c>
      <c r="O30" s="29">
        <v>22.7</v>
      </c>
      <c r="P30" s="1" t="s">
        <v>60</v>
      </c>
      <c r="Q30" s="30">
        <v>3</v>
      </c>
    </row>
    <row r="31" spans="1:17" x14ac:dyDescent="0.2">
      <c r="A31" s="31">
        <v>2143</v>
      </c>
      <c r="B31" t="s">
        <v>32</v>
      </c>
      <c r="C31" s="20">
        <v>23.93</v>
      </c>
      <c r="D31" s="6">
        <v>44739.645833333336</v>
      </c>
      <c r="E31">
        <v>24.4</v>
      </c>
      <c r="F31">
        <v>2003</v>
      </c>
      <c r="G31" s="25">
        <v>25.54</v>
      </c>
      <c r="H31" s="6">
        <v>44767.861111111109</v>
      </c>
      <c r="I31">
        <v>26.4</v>
      </c>
      <c r="J31">
        <v>2006</v>
      </c>
      <c r="K31" s="20">
        <v>25.99</v>
      </c>
      <c r="L31" s="6">
        <v>44778.611111111109</v>
      </c>
      <c r="M31">
        <v>26.6</v>
      </c>
      <c r="N31">
        <v>2018</v>
      </c>
      <c r="O31" s="29">
        <v>26.6</v>
      </c>
      <c r="P31" s="1" t="s">
        <v>5</v>
      </c>
      <c r="Q31" s="30">
        <v>51</v>
      </c>
    </row>
    <row r="32" spans="1:17" x14ac:dyDescent="0.2">
      <c r="A32" s="31">
        <v>2150</v>
      </c>
      <c r="B32" t="s">
        <v>33</v>
      </c>
      <c r="C32" s="19">
        <v>16.62</v>
      </c>
      <c r="D32" s="6">
        <v>44739.715277777781</v>
      </c>
      <c r="E32">
        <v>16.100000000000001</v>
      </c>
      <c r="F32">
        <v>2018</v>
      </c>
      <c r="G32" s="25">
        <v>18.38</v>
      </c>
      <c r="H32" s="6">
        <v>44764.6875</v>
      </c>
      <c r="I32" s="2">
        <v>19</v>
      </c>
      <c r="J32">
        <v>2006</v>
      </c>
      <c r="K32" s="20">
        <v>18.41</v>
      </c>
      <c r="L32" s="6">
        <v>44777.6875</v>
      </c>
      <c r="M32">
        <v>18.7</v>
      </c>
      <c r="N32">
        <v>2015</v>
      </c>
      <c r="O32" s="29">
        <v>19</v>
      </c>
      <c r="P32" s="1" t="s">
        <v>17</v>
      </c>
      <c r="Q32" s="30">
        <v>18</v>
      </c>
    </row>
    <row r="33" spans="1:17" x14ac:dyDescent="0.2">
      <c r="A33" s="31">
        <v>2152</v>
      </c>
      <c r="B33" t="s">
        <v>34</v>
      </c>
      <c r="C33" s="20">
        <v>24.02</v>
      </c>
      <c r="D33" s="6">
        <v>44733.854166666664</v>
      </c>
      <c r="E33">
        <v>24.4</v>
      </c>
      <c r="F33">
        <v>2017</v>
      </c>
      <c r="G33" s="19">
        <v>25.87</v>
      </c>
      <c r="H33" s="6">
        <v>44767.680555555555</v>
      </c>
      <c r="I33">
        <v>25.5</v>
      </c>
      <c r="J33">
        <v>2015</v>
      </c>
      <c r="K33" s="20">
        <v>25.96</v>
      </c>
      <c r="L33" s="6">
        <v>44777.784722222219</v>
      </c>
      <c r="M33">
        <v>26.2</v>
      </c>
      <c r="N33">
        <v>2018</v>
      </c>
      <c r="O33" s="29">
        <v>26.2</v>
      </c>
      <c r="P33" s="1" t="s">
        <v>5</v>
      </c>
      <c r="Q33" s="30">
        <v>48</v>
      </c>
    </row>
    <row r="34" spans="1:17" x14ac:dyDescent="0.2">
      <c r="A34" s="31">
        <v>2159</v>
      </c>
      <c r="B34" t="s">
        <v>35</v>
      </c>
      <c r="C34" s="21">
        <v>27.3</v>
      </c>
      <c r="D34" s="7">
        <v>44731.756944444445</v>
      </c>
      <c r="E34">
        <v>25.2</v>
      </c>
      <c r="F34">
        <v>2019</v>
      </c>
      <c r="G34" s="19">
        <v>26.66</v>
      </c>
      <c r="H34" s="6">
        <v>44766.673611111109</v>
      </c>
      <c r="I34" s="2">
        <v>26.17</v>
      </c>
      <c r="J34">
        <v>2019</v>
      </c>
      <c r="K34" s="19">
        <v>26.52</v>
      </c>
      <c r="L34" s="6">
        <v>44778.673611111109</v>
      </c>
      <c r="M34">
        <v>26.4</v>
      </c>
      <c r="N34">
        <v>2018</v>
      </c>
      <c r="O34" s="29">
        <v>26.4</v>
      </c>
      <c r="P34" s="1" t="s">
        <v>5</v>
      </c>
      <c r="Q34" s="30">
        <v>14</v>
      </c>
    </row>
    <row r="35" spans="1:17" x14ac:dyDescent="0.2">
      <c r="A35" s="31">
        <v>2161</v>
      </c>
      <c r="B35" t="s">
        <v>36</v>
      </c>
      <c r="C35" s="20">
        <v>1.27</v>
      </c>
      <c r="D35" s="6">
        <v>44723.604166666664</v>
      </c>
      <c r="E35">
        <v>2.7</v>
      </c>
      <c r="F35">
        <v>2007</v>
      </c>
      <c r="G35" s="20">
        <v>1.83</v>
      </c>
      <c r="H35" s="6">
        <v>44755.576388888891</v>
      </c>
      <c r="I35">
        <v>2.1</v>
      </c>
      <c r="J35">
        <v>2006</v>
      </c>
      <c r="K35" s="20">
        <v>1.87</v>
      </c>
      <c r="L35" s="6">
        <v>44781.555555555555</v>
      </c>
      <c r="M35">
        <v>2.7</v>
      </c>
      <c r="N35">
        <v>2006</v>
      </c>
      <c r="O35" s="29">
        <v>5.0999999999999996</v>
      </c>
      <c r="P35" s="1" t="s">
        <v>37</v>
      </c>
      <c r="Q35" s="30">
        <v>18</v>
      </c>
    </row>
    <row r="36" spans="1:17" x14ac:dyDescent="0.2">
      <c r="A36" s="31">
        <v>2167</v>
      </c>
      <c r="B36" t="s">
        <v>38</v>
      </c>
      <c r="C36" s="20">
        <v>27.61</v>
      </c>
      <c r="D36" s="6">
        <v>44732.625</v>
      </c>
      <c r="E36">
        <v>29.1</v>
      </c>
      <c r="F36">
        <v>2003</v>
      </c>
      <c r="G36" s="19">
        <v>30.26</v>
      </c>
      <c r="H36" s="6">
        <v>44767.631944444445</v>
      </c>
      <c r="I36" s="2">
        <v>29.35</v>
      </c>
      <c r="J36">
        <v>2019</v>
      </c>
      <c r="K36" s="20">
        <v>29.59</v>
      </c>
      <c r="L36" s="6">
        <v>44777.625</v>
      </c>
      <c r="M36">
        <v>30.5</v>
      </c>
      <c r="N36">
        <v>2003</v>
      </c>
      <c r="O36" s="29">
        <v>30.5</v>
      </c>
      <c r="P36" s="1" t="s">
        <v>23</v>
      </c>
      <c r="Q36" s="30">
        <v>18</v>
      </c>
    </row>
    <row r="37" spans="1:17" x14ac:dyDescent="0.2">
      <c r="A37" s="31">
        <v>2170</v>
      </c>
      <c r="B37" t="s">
        <v>39</v>
      </c>
      <c r="C37" s="18">
        <v>14.9</v>
      </c>
      <c r="D37" s="6">
        <v>44731.034722222219</v>
      </c>
      <c r="E37">
        <v>15.2</v>
      </c>
      <c r="F37">
        <v>2020</v>
      </c>
      <c r="G37" s="20">
        <v>14.98</v>
      </c>
      <c r="H37" s="6">
        <v>44768.916666666664</v>
      </c>
      <c r="I37">
        <v>15.7</v>
      </c>
      <c r="J37">
        <v>2015</v>
      </c>
      <c r="K37" s="20">
        <v>14.97</v>
      </c>
      <c r="L37" s="6">
        <v>44776.055555555555</v>
      </c>
      <c r="M37">
        <v>16.2</v>
      </c>
      <c r="N37">
        <v>2018</v>
      </c>
      <c r="O37" s="29">
        <v>16.2</v>
      </c>
      <c r="P37" s="1" t="s">
        <v>5</v>
      </c>
      <c r="Q37" s="30">
        <v>52</v>
      </c>
    </row>
    <row r="38" spans="1:17" x14ac:dyDescent="0.2">
      <c r="A38" s="31">
        <v>2174</v>
      </c>
      <c r="B38" t="s">
        <v>40</v>
      </c>
      <c r="C38" s="20">
        <v>22.17</v>
      </c>
      <c r="D38" s="6">
        <v>44730.673611111109</v>
      </c>
      <c r="E38">
        <v>24.1</v>
      </c>
      <c r="F38">
        <v>2019</v>
      </c>
      <c r="G38" s="20">
        <v>24.88</v>
      </c>
      <c r="H38" s="6">
        <v>44767.159722222219</v>
      </c>
      <c r="I38">
        <v>25.6</v>
      </c>
      <c r="J38">
        <v>2006</v>
      </c>
      <c r="K38" s="20">
        <v>24.58</v>
      </c>
      <c r="L38" s="6">
        <v>44778.722222222219</v>
      </c>
      <c r="M38">
        <v>25.6</v>
      </c>
      <c r="N38">
        <v>2003</v>
      </c>
      <c r="O38" s="29">
        <v>25.6</v>
      </c>
      <c r="P38" s="1" t="s">
        <v>23</v>
      </c>
      <c r="Q38" s="30">
        <v>49</v>
      </c>
    </row>
    <row r="39" spans="1:17" x14ac:dyDescent="0.2">
      <c r="A39" s="31">
        <v>2179</v>
      </c>
      <c r="B39" t="s">
        <v>41</v>
      </c>
      <c r="C39" s="19">
        <v>24.99</v>
      </c>
      <c r="D39" s="6">
        <v>44731.666666666664</v>
      </c>
      <c r="E39">
        <v>24.8</v>
      </c>
      <c r="F39">
        <v>2005</v>
      </c>
      <c r="G39" s="20">
        <v>24.96</v>
      </c>
      <c r="H39" s="6">
        <v>44766.659722222219</v>
      </c>
      <c r="I39">
        <v>25.4</v>
      </c>
      <c r="J39">
        <v>2006</v>
      </c>
      <c r="K39" s="19">
        <v>24.77</v>
      </c>
      <c r="L39" s="6">
        <v>44777.666666666664</v>
      </c>
      <c r="M39">
        <v>24.6</v>
      </c>
      <c r="N39">
        <v>2015</v>
      </c>
      <c r="O39" s="29">
        <v>25.4</v>
      </c>
      <c r="P39" s="1" t="s">
        <v>17</v>
      </c>
      <c r="Q39" s="30">
        <v>17</v>
      </c>
    </row>
    <row r="40" spans="1:17" x14ac:dyDescent="0.2">
      <c r="A40" s="31">
        <v>2210</v>
      </c>
      <c r="B40" t="s">
        <v>42</v>
      </c>
      <c r="C40" s="19">
        <v>25.45</v>
      </c>
      <c r="D40" s="6">
        <v>44732.673611111109</v>
      </c>
      <c r="E40">
        <v>24.9</v>
      </c>
      <c r="F40">
        <v>2003</v>
      </c>
      <c r="G40" s="19">
        <v>25.77</v>
      </c>
      <c r="H40" s="6">
        <v>44766.708333333336</v>
      </c>
      <c r="I40" s="2">
        <v>25.03</v>
      </c>
      <c r="J40">
        <v>2019</v>
      </c>
      <c r="K40" s="20">
        <v>25.91</v>
      </c>
      <c r="L40" s="6">
        <v>44778.680555555555</v>
      </c>
      <c r="M40">
        <v>26.1</v>
      </c>
      <c r="N40">
        <v>2003</v>
      </c>
      <c r="O40" s="29">
        <v>26.1</v>
      </c>
      <c r="P40" s="1" t="s">
        <v>23</v>
      </c>
      <c r="Q40" s="30">
        <v>19</v>
      </c>
    </row>
    <row r="41" spans="1:17" x14ac:dyDescent="0.2">
      <c r="A41" s="31">
        <v>2232</v>
      </c>
      <c r="B41" t="s">
        <v>43</v>
      </c>
      <c r="C41" s="19">
        <v>15.72</v>
      </c>
      <c r="D41" s="6">
        <v>44731.583333333336</v>
      </c>
      <c r="E41">
        <v>15.5</v>
      </c>
      <c r="F41">
        <v>2011</v>
      </c>
      <c r="G41" s="24">
        <v>17.11</v>
      </c>
      <c r="H41" s="6">
        <v>44766.645833333336</v>
      </c>
      <c r="I41">
        <v>16.8</v>
      </c>
      <c r="J41">
        <v>2015</v>
      </c>
      <c r="K41" s="20">
        <v>16.48</v>
      </c>
      <c r="L41" s="6">
        <v>44779.638888888891</v>
      </c>
      <c r="M41">
        <v>17</v>
      </c>
      <c r="N41">
        <v>2003</v>
      </c>
      <c r="O41" s="29">
        <v>17</v>
      </c>
      <c r="P41" s="1" t="s">
        <v>23</v>
      </c>
      <c r="Q41" s="30">
        <v>19</v>
      </c>
    </row>
    <row r="42" spans="1:17" x14ac:dyDescent="0.2">
      <c r="A42" s="31">
        <v>2243</v>
      </c>
      <c r="B42" t="s">
        <v>44</v>
      </c>
      <c r="C42" s="20">
        <v>24.76</v>
      </c>
      <c r="D42" s="6">
        <v>44735.979166666664</v>
      </c>
      <c r="E42">
        <v>25.5</v>
      </c>
      <c r="F42">
        <v>2017</v>
      </c>
      <c r="G42" s="19">
        <v>26.95</v>
      </c>
      <c r="H42" s="6">
        <v>44767.604166666664</v>
      </c>
      <c r="I42">
        <v>26.7</v>
      </c>
      <c r="J42">
        <v>2015</v>
      </c>
      <c r="K42" s="20">
        <v>27.22</v>
      </c>
      <c r="L42" s="6">
        <v>44778.618055555555</v>
      </c>
      <c r="M42">
        <v>27.5</v>
      </c>
      <c r="N42">
        <v>2003</v>
      </c>
      <c r="O42" s="29">
        <v>27.5</v>
      </c>
      <c r="P42" s="1" t="s">
        <v>23</v>
      </c>
      <c r="Q42" s="30">
        <v>51</v>
      </c>
    </row>
    <row r="43" spans="1:17" x14ac:dyDescent="0.2">
      <c r="A43" s="31">
        <v>2256</v>
      </c>
      <c r="B43" t="s">
        <v>45</v>
      </c>
      <c r="C43" s="22" t="s">
        <v>95</v>
      </c>
      <c r="D43" s="6">
        <v>44731.604166666664</v>
      </c>
      <c r="E43">
        <v>13.7</v>
      </c>
      <c r="F43">
        <v>2020</v>
      </c>
      <c r="G43" s="20">
        <v>12.76</v>
      </c>
      <c r="H43" s="6">
        <v>44759.569444444445</v>
      </c>
      <c r="I43">
        <v>13.7</v>
      </c>
      <c r="J43">
        <v>2020</v>
      </c>
      <c r="K43" s="19">
        <v>13.37</v>
      </c>
      <c r="L43" s="6">
        <v>44789.625</v>
      </c>
      <c r="M43">
        <v>13.2</v>
      </c>
      <c r="N43">
        <v>2020</v>
      </c>
      <c r="O43" s="29">
        <v>13.7</v>
      </c>
      <c r="P43" s="1" t="s">
        <v>46</v>
      </c>
      <c r="Q43" s="30">
        <v>17</v>
      </c>
    </row>
    <row r="44" spans="1:17" x14ac:dyDescent="0.2">
      <c r="A44" s="31">
        <v>2265</v>
      </c>
      <c r="B44" s="53" t="s">
        <v>104</v>
      </c>
      <c r="C44" s="56">
        <v>16.010000000000002</v>
      </c>
      <c r="D44" s="6">
        <v>44731.743055555555</v>
      </c>
      <c r="E44">
        <v>14.7</v>
      </c>
      <c r="F44">
        <v>2017</v>
      </c>
      <c r="G44" s="28">
        <v>16.760000000000002</v>
      </c>
      <c r="H44" s="6">
        <v>44766.722222222219</v>
      </c>
      <c r="I44">
        <v>15.5</v>
      </c>
      <c r="J44">
        <v>2018</v>
      </c>
      <c r="K44" s="19">
        <v>16.64</v>
      </c>
      <c r="L44" s="6">
        <v>44777.777777777781</v>
      </c>
      <c r="M44">
        <v>16.100000000000001</v>
      </c>
      <c r="N44">
        <v>2017</v>
      </c>
      <c r="O44" s="29">
        <v>16.100000000000001</v>
      </c>
      <c r="P44" s="1" t="s">
        <v>103</v>
      </c>
      <c r="Q44" s="30">
        <v>3</v>
      </c>
    </row>
    <row r="45" spans="1:17" x14ac:dyDescent="0.2">
      <c r="A45" s="31">
        <v>2269</v>
      </c>
      <c r="B45" t="s">
        <v>47</v>
      </c>
      <c r="C45" s="18">
        <v>11.08</v>
      </c>
      <c r="D45" s="6">
        <v>44731.625</v>
      </c>
      <c r="E45">
        <v>11.8</v>
      </c>
      <c r="F45">
        <v>2002</v>
      </c>
      <c r="G45" s="19">
        <v>11.32</v>
      </c>
      <c r="H45" s="6">
        <v>44764.625</v>
      </c>
      <c r="I45" s="2">
        <v>11.05</v>
      </c>
      <c r="J45">
        <v>2020</v>
      </c>
      <c r="K45" s="19">
        <v>11.32</v>
      </c>
      <c r="L45" s="6">
        <v>44776.604166666664</v>
      </c>
      <c r="M45">
        <v>11</v>
      </c>
      <c r="N45">
        <v>2020</v>
      </c>
      <c r="O45" s="29">
        <v>11.8</v>
      </c>
      <c r="P45" s="1" t="s">
        <v>48</v>
      </c>
      <c r="Q45" s="30">
        <v>34</v>
      </c>
    </row>
    <row r="46" spans="1:17" x14ac:dyDescent="0.2">
      <c r="A46" s="31">
        <v>2276</v>
      </c>
      <c r="B46" t="s">
        <v>49</v>
      </c>
      <c r="C46" s="20">
        <v>13.17</v>
      </c>
      <c r="D46" s="6">
        <v>44735.666666666664</v>
      </c>
      <c r="E46">
        <v>14.2</v>
      </c>
      <c r="F46">
        <v>2019</v>
      </c>
      <c r="G46" s="20">
        <v>14.69</v>
      </c>
      <c r="H46" s="6">
        <v>44766.715277777781</v>
      </c>
      <c r="I46">
        <v>15.3</v>
      </c>
      <c r="J46">
        <v>2015</v>
      </c>
      <c r="K46" s="20">
        <v>14.52</v>
      </c>
      <c r="L46" s="6">
        <v>44777.659722222219</v>
      </c>
      <c r="M46">
        <v>15.1</v>
      </c>
      <c r="N46">
        <v>2018</v>
      </c>
      <c r="O46" s="29">
        <v>15.3</v>
      </c>
      <c r="P46" s="1" t="s">
        <v>29</v>
      </c>
      <c r="Q46" s="30">
        <v>16</v>
      </c>
    </row>
    <row r="47" spans="1:17" x14ac:dyDescent="0.2">
      <c r="A47" s="31">
        <v>2282</v>
      </c>
      <c r="B47" t="s">
        <v>50</v>
      </c>
      <c r="C47" s="18">
        <v>17.39</v>
      </c>
      <c r="D47" s="6">
        <v>44731.604166666664</v>
      </c>
      <c r="E47">
        <v>19.399999999999999</v>
      </c>
      <c r="F47">
        <v>2019</v>
      </c>
      <c r="G47" s="20">
        <v>17.38</v>
      </c>
      <c r="H47" s="6">
        <v>44765.590277777781</v>
      </c>
      <c r="I47">
        <v>20.5</v>
      </c>
      <c r="J47">
        <v>2010</v>
      </c>
      <c r="K47" s="20">
        <v>16.36</v>
      </c>
      <c r="L47" s="6">
        <v>44778.791666666664</v>
      </c>
      <c r="M47">
        <v>19.7</v>
      </c>
      <c r="N47">
        <v>2009</v>
      </c>
      <c r="O47" s="29">
        <v>20.5</v>
      </c>
      <c r="P47" s="1" t="s">
        <v>51</v>
      </c>
      <c r="Q47" s="30">
        <v>19</v>
      </c>
    </row>
    <row r="48" spans="1:17" x14ac:dyDescent="0.2">
      <c r="A48" s="31">
        <v>2307</v>
      </c>
      <c r="B48" t="s">
        <v>52</v>
      </c>
      <c r="C48" s="23">
        <v>17.399999999999999</v>
      </c>
      <c r="D48" s="6">
        <v>44732.666666666664</v>
      </c>
      <c r="E48">
        <v>16.5</v>
      </c>
      <c r="F48">
        <v>2011</v>
      </c>
      <c r="G48" s="24">
        <v>19.260000000000002</v>
      </c>
      <c r="H48" s="6">
        <v>44763.5</v>
      </c>
      <c r="I48">
        <v>17.2</v>
      </c>
      <c r="J48">
        <v>2020</v>
      </c>
      <c r="K48" s="19">
        <v>18.13</v>
      </c>
      <c r="L48" s="6">
        <v>44776.6875</v>
      </c>
      <c r="M48">
        <v>16.899999999999999</v>
      </c>
      <c r="N48">
        <v>2015</v>
      </c>
      <c r="O48" s="29">
        <v>17.2</v>
      </c>
      <c r="P48" s="1" t="s">
        <v>46</v>
      </c>
      <c r="Q48" s="30">
        <v>16</v>
      </c>
    </row>
    <row r="49" spans="1:17" x14ac:dyDescent="0.2">
      <c r="A49" s="31">
        <v>2327</v>
      </c>
      <c r="B49" t="s">
        <v>53</v>
      </c>
      <c r="C49" s="23">
        <v>14.616</v>
      </c>
      <c r="D49" s="6">
        <v>44731.631944444445</v>
      </c>
      <c r="E49" s="2">
        <v>13.95</v>
      </c>
      <c r="F49">
        <v>2018</v>
      </c>
      <c r="G49" s="26">
        <v>15.74</v>
      </c>
      <c r="H49" s="6">
        <v>44766.631944444445</v>
      </c>
      <c r="I49">
        <v>15.3</v>
      </c>
      <c r="J49">
        <v>2018</v>
      </c>
      <c r="K49" s="28">
        <v>15.88</v>
      </c>
      <c r="L49" s="6">
        <v>44777.621527777781</v>
      </c>
      <c r="M49">
        <v>15.4</v>
      </c>
      <c r="N49">
        <v>2015</v>
      </c>
      <c r="O49" s="29">
        <v>15.4</v>
      </c>
      <c r="P49" s="1" t="s">
        <v>54</v>
      </c>
      <c r="Q49" s="30">
        <v>17</v>
      </c>
    </row>
    <row r="50" spans="1:17" x14ac:dyDescent="0.2">
      <c r="A50" s="31">
        <v>2343</v>
      </c>
      <c r="B50" t="s">
        <v>55</v>
      </c>
      <c r="C50" s="19">
        <v>18.760000000000002</v>
      </c>
      <c r="D50" s="6">
        <v>44735.819444444445</v>
      </c>
      <c r="E50">
        <v>18.399999999999999</v>
      </c>
      <c r="F50">
        <v>2019</v>
      </c>
      <c r="G50" s="20">
        <v>17.96</v>
      </c>
      <c r="H50" s="6">
        <v>44765.659722222219</v>
      </c>
      <c r="I50">
        <v>20.2</v>
      </c>
      <c r="J50">
        <v>2015</v>
      </c>
      <c r="K50" s="28">
        <v>20.71</v>
      </c>
      <c r="L50" s="6">
        <v>44778.805555555555</v>
      </c>
      <c r="M50">
        <v>19.5</v>
      </c>
      <c r="N50">
        <v>2017</v>
      </c>
      <c r="O50" s="29">
        <v>20.2</v>
      </c>
      <c r="P50" s="1" t="s">
        <v>29</v>
      </c>
      <c r="Q50" s="30">
        <v>19</v>
      </c>
    </row>
    <row r="51" spans="1:17" x14ac:dyDescent="0.2">
      <c r="A51" s="31">
        <v>2347</v>
      </c>
      <c r="B51" t="s">
        <v>56</v>
      </c>
      <c r="C51" s="20">
        <v>14.33</v>
      </c>
      <c r="D51" s="6">
        <v>44733.6875</v>
      </c>
      <c r="E51">
        <v>15.3</v>
      </c>
      <c r="F51">
        <v>2003</v>
      </c>
      <c r="G51" s="20">
        <v>16.45</v>
      </c>
      <c r="H51" s="6">
        <v>44767.729166666664</v>
      </c>
      <c r="I51" s="2">
        <v>16.54</v>
      </c>
      <c r="J51">
        <v>2019</v>
      </c>
      <c r="K51" s="20">
        <v>15.74</v>
      </c>
      <c r="L51" s="6">
        <v>44778.645833333336</v>
      </c>
      <c r="M51">
        <v>16.3</v>
      </c>
      <c r="N51">
        <v>2018</v>
      </c>
      <c r="O51" s="20">
        <v>16.54</v>
      </c>
      <c r="P51" s="1" t="s">
        <v>13</v>
      </c>
      <c r="Q51" s="30">
        <v>18</v>
      </c>
    </row>
    <row r="52" spans="1:17" x14ac:dyDescent="0.2">
      <c r="A52" s="31">
        <v>2351</v>
      </c>
      <c r="B52" t="s">
        <v>57</v>
      </c>
      <c r="C52" s="22" t="s">
        <v>96</v>
      </c>
      <c r="D52" s="6">
        <v>44724.659722222219</v>
      </c>
      <c r="E52">
        <v>13.6</v>
      </c>
      <c r="F52">
        <v>2017</v>
      </c>
      <c r="G52" s="20">
        <v>12.52</v>
      </c>
      <c r="H52" s="6">
        <v>44745.777777777781</v>
      </c>
      <c r="I52">
        <v>13.7</v>
      </c>
      <c r="J52">
        <v>2020</v>
      </c>
      <c r="K52" s="20">
        <v>13.42</v>
      </c>
      <c r="L52" s="6">
        <v>44801.569444444445</v>
      </c>
      <c r="M52">
        <v>13.9</v>
      </c>
      <c r="N52">
        <v>2006</v>
      </c>
      <c r="O52" s="29">
        <v>13.9</v>
      </c>
      <c r="P52" s="1" t="s">
        <v>58</v>
      </c>
      <c r="Q52" s="30">
        <v>18</v>
      </c>
    </row>
    <row r="53" spans="1:17" x14ac:dyDescent="0.2">
      <c r="A53" s="31">
        <v>2366</v>
      </c>
      <c r="B53" t="s">
        <v>59</v>
      </c>
      <c r="C53" s="23">
        <v>14.33</v>
      </c>
      <c r="D53" s="6">
        <v>44732.576388888891</v>
      </c>
      <c r="E53">
        <v>13.6</v>
      </c>
      <c r="F53">
        <v>2005</v>
      </c>
      <c r="G53" s="24">
        <v>15.61</v>
      </c>
      <c r="H53" s="6">
        <v>44767.576388888891</v>
      </c>
      <c r="I53">
        <v>14.5</v>
      </c>
      <c r="J53">
        <v>2018</v>
      </c>
      <c r="K53" s="19">
        <v>15.18</v>
      </c>
      <c r="L53" s="6">
        <v>44777.604166666664</v>
      </c>
      <c r="M53">
        <v>13.6</v>
      </c>
      <c r="N53">
        <v>2017</v>
      </c>
      <c r="O53" s="29">
        <v>14.5</v>
      </c>
      <c r="P53" s="1" t="s">
        <v>60</v>
      </c>
      <c r="Q53" s="30">
        <v>17</v>
      </c>
    </row>
    <row r="54" spans="1:17" x14ac:dyDescent="0.2">
      <c r="A54" s="31">
        <v>2369</v>
      </c>
      <c r="B54" t="s">
        <v>61</v>
      </c>
      <c r="C54" s="18">
        <v>23.7</v>
      </c>
      <c r="D54" s="6">
        <v>44732.638888888891</v>
      </c>
      <c r="E54">
        <v>23.8</v>
      </c>
      <c r="F54">
        <v>2019</v>
      </c>
      <c r="G54" s="25">
        <v>23.9</v>
      </c>
      <c r="H54" s="6">
        <v>44763.638888888891</v>
      </c>
      <c r="I54">
        <v>24.8</v>
      </c>
      <c r="J54">
        <v>2015</v>
      </c>
      <c r="K54" s="20">
        <v>23.35</v>
      </c>
      <c r="L54" s="6">
        <v>44777.666666666664</v>
      </c>
      <c r="M54">
        <v>23.9</v>
      </c>
      <c r="N54">
        <v>2017</v>
      </c>
      <c r="O54" s="29">
        <v>24.8</v>
      </c>
      <c r="P54" s="1" t="s">
        <v>29</v>
      </c>
      <c r="Q54" s="30">
        <v>19</v>
      </c>
    </row>
    <row r="55" spans="1:17" x14ac:dyDescent="0.2">
      <c r="A55" s="31">
        <v>2372</v>
      </c>
      <c r="B55" t="s">
        <v>62</v>
      </c>
      <c r="C55" s="18">
        <v>15.47</v>
      </c>
      <c r="D55" s="6">
        <v>44731.708333333336</v>
      </c>
      <c r="E55">
        <v>15.8</v>
      </c>
      <c r="F55">
        <v>2011</v>
      </c>
      <c r="G55" s="26">
        <v>16.47</v>
      </c>
      <c r="H55" s="6">
        <v>44766.715277777781</v>
      </c>
      <c r="I55">
        <v>15.8</v>
      </c>
      <c r="J55">
        <v>2006</v>
      </c>
      <c r="K55" s="28">
        <v>16.48</v>
      </c>
      <c r="L55" s="6">
        <v>44777.6875</v>
      </c>
      <c r="M55">
        <v>16.399999999999999</v>
      </c>
      <c r="N55">
        <v>2018</v>
      </c>
      <c r="O55" s="29">
        <v>16.399999999999999</v>
      </c>
      <c r="P55" s="1" t="s">
        <v>5</v>
      </c>
      <c r="Q55" s="30">
        <v>50</v>
      </c>
    </row>
    <row r="56" spans="1:17" x14ac:dyDescent="0.2">
      <c r="A56" s="31">
        <v>2374</v>
      </c>
      <c r="B56" t="s">
        <v>63</v>
      </c>
      <c r="C56" s="18">
        <v>24.15</v>
      </c>
      <c r="D56" s="6">
        <v>44731.708333333336</v>
      </c>
      <c r="E56">
        <v>25.3</v>
      </c>
      <c r="F56">
        <v>2017</v>
      </c>
      <c r="G56" s="25">
        <v>25.26</v>
      </c>
      <c r="H56" s="6">
        <v>44767.708333333336</v>
      </c>
      <c r="I56">
        <v>28.4</v>
      </c>
      <c r="J56">
        <v>2013</v>
      </c>
      <c r="K56" s="20">
        <v>24.61</v>
      </c>
      <c r="L56" s="6">
        <v>44777.701388888891</v>
      </c>
      <c r="M56">
        <v>25.1</v>
      </c>
      <c r="N56">
        <v>2018</v>
      </c>
      <c r="O56" s="29">
        <v>28.4</v>
      </c>
      <c r="P56" s="1" t="s">
        <v>64</v>
      </c>
      <c r="Q56" s="30">
        <v>14</v>
      </c>
    </row>
    <row r="57" spans="1:17" x14ac:dyDescent="0.2">
      <c r="A57" s="31">
        <v>2386</v>
      </c>
      <c r="B57" t="s">
        <v>65</v>
      </c>
      <c r="C57" s="18">
        <v>24.04</v>
      </c>
      <c r="D57" s="6">
        <v>44732.555555555555</v>
      </c>
      <c r="E57">
        <v>24.7</v>
      </c>
      <c r="F57">
        <v>2017</v>
      </c>
      <c r="G57" s="25">
        <v>25.06</v>
      </c>
      <c r="H57" s="6">
        <v>44767.506944444445</v>
      </c>
      <c r="I57">
        <v>25.3</v>
      </c>
      <c r="J57">
        <v>2018</v>
      </c>
      <c r="K57" s="20">
        <v>25.49</v>
      </c>
      <c r="L57" s="6">
        <v>44778.5</v>
      </c>
      <c r="M57">
        <v>26.2</v>
      </c>
      <c r="N57">
        <v>2018</v>
      </c>
      <c r="O57" s="29">
        <v>26.2</v>
      </c>
      <c r="P57" s="1" t="s">
        <v>5</v>
      </c>
      <c r="Q57" s="30">
        <v>14</v>
      </c>
    </row>
    <row r="58" spans="1:17" x14ac:dyDescent="0.2">
      <c r="A58" s="31">
        <v>2414</v>
      </c>
      <c r="B58" t="s">
        <v>66</v>
      </c>
      <c r="C58" s="18">
        <v>17.32</v>
      </c>
      <c r="D58" s="6">
        <v>44732.614583333336</v>
      </c>
      <c r="E58">
        <v>18.899999999999999</v>
      </c>
      <c r="F58">
        <v>2017</v>
      </c>
      <c r="G58" s="25">
        <v>18.260000000000002</v>
      </c>
      <c r="H58" s="6">
        <v>44767.545138888891</v>
      </c>
      <c r="I58">
        <v>19.5</v>
      </c>
      <c r="J58">
        <v>2006</v>
      </c>
      <c r="K58" s="20">
        <v>17.989999999999998</v>
      </c>
      <c r="L58" s="6">
        <v>44778.607638888891</v>
      </c>
      <c r="M58">
        <v>18.7</v>
      </c>
      <c r="N58">
        <v>2018</v>
      </c>
      <c r="O58" s="29">
        <v>19.5</v>
      </c>
      <c r="P58" s="1" t="s">
        <v>17</v>
      </c>
      <c r="Q58" s="30">
        <v>19</v>
      </c>
    </row>
    <row r="59" spans="1:17" x14ac:dyDescent="0.2">
      <c r="A59" s="31">
        <v>2415</v>
      </c>
      <c r="B59" t="s">
        <v>67</v>
      </c>
      <c r="C59" s="18">
        <v>25.08</v>
      </c>
      <c r="D59" s="6">
        <v>44731.729166666664</v>
      </c>
      <c r="E59">
        <v>26.2</v>
      </c>
      <c r="F59">
        <v>2019</v>
      </c>
      <c r="G59" s="25">
        <v>25.03</v>
      </c>
      <c r="H59" s="6">
        <v>44767.631944444445</v>
      </c>
      <c r="I59">
        <v>26.9</v>
      </c>
      <c r="J59">
        <v>2015</v>
      </c>
      <c r="K59" s="20">
        <v>24.76</v>
      </c>
      <c r="L59" s="6">
        <v>44778.993055555555</v>
      </c>
      <c r="M59">
        <v>25.6</v>
      </c>
      <c r="N59">
        <v>1992</v>
      </c>
      <c r="O59" s="29">
        <v>26.9</v>
      </c>
      <c r="P59" s="1" t="s">
        <v>29</v>
      </c>
      <c r="Q59" s="30">
        <v>42</v>
      </c>
    </row>
    <row r="60" spans="1:17" x14ac:dyDescent="0.2">
      <c r="A60" s="31">
        <v>2432</v>
      </c>
      <c r="B60" t="s">
        <v>69</v>
      </c>
      <c r="C60" s="18">
        <v>23</v>
      </c>
      <c r="D60" s="6">
        <v>44732.645833333336</v>
      </c>
      <c r="E60" s="2">
        <v>24</v>
      </c>
      <c r="F60">
        <v>2003</v>
      </c>
      <c r="G60" s="25">
        <v>23.96</v>
      </c>
      <c r="H60" s="6">
        <v>44763.666666666664</v>
      </c>
      <c r="I60">
        <v>24.2</v>
      </c>
      <c r="J60">
        <v>2015</v>
      </c>
      <c r="K60" s="20">
        <v>23.87</v>
      </c>
      <c r="L60" s="6">
        <v>44778.638888888891</v>
      </c>
      <c r="M60">
        <v>24.3</v>
      </c>
      <c r="N60">
        <v>2018</v>
      </c>
      <c r="O60" s="29">
        <v>24.3</v>
      </c>
      <c r="P60" s="1" t="s">
        <v>5</v>
      </c>
      <c r="Q60" s="30">
        <v>19</v>
      </c>
    </row>
    <row r="61" spans="1:17" x14ac:dyDescent="0.2">
      <c r="A61" s="31">
        <v>2457</v>
      </c>
      <c r="B61" t="s">
        <v>70</v>
      </c>
      <c r="C61" s="20">
        <v>20.92</v>
      </c>
      <c r="D61" s="6">
        <v>44727.819444444445</v>
      </c>
      <c r="E61">
        <v>21.5</v>
      </c>
      <c r="F61">
        <v>2001</v>
      </c>
      <c r="G61" s="19">
        <v>22.14</v>
      </c>
      <c r="H61" s="6">
        <v>44761.722222222219</v>
      </c>
      <c r="I61">
        <v>21.9</v>
      </c>
      <c r="J61">
        <v>2003</v>
      </c>
      <c r="K61" s="20">
        <v>22.52</v>
      </c>
      <c r="L61" s="6">
        <v>44777.805555555555</v>
      </c>
      <c r="M61">
        <v>22.8</v>
      </c>
      <c r="N61">
        <v>2015</v>
      </c>
      <c r="O61" s="29">
        <v>22.8</v>
      </c>
      <c r="P61" s="1" t="s">
        <v>54</v>
      </c>
      <c r="Q61" s="30">
        <v>41</v>
      </c>
    </row>
    <row r="62" spans="1:17" x14ac:dyDescent="0.2">
      <c r="A62" s="31">
        <v>2462</v>
      </c>
      <c r="B62" t="s">
        <v>71</v>
      </c>
      <c r="C62" s="23">
        <v>14.4</v>
      </c>
      <c r="D62" s="6">
        <v>44731.708333333336</v>
      </c>
      <c r="E62" s="2">
        <v>14.35</v>
      </c>
      <c r="F62">
        <v>2017</v>
      </c>
      <c r="G62" s="26">
        <v>15.1</v>
      </c>
      <c r="H62" s="6">
        <v>44761.638888888891</v>
      </c>
      <c r="I62">
        <v>14.9</v>
      </c>
      <c r="J62">
        <v>2020</v>
      </c>
      <c r="K62" s="24">
        <v>15.44</v>
      </c>
      <c r="L62" s="6">
        <v>44776.673611111109</v>
      </c>
      <c r="M62">
        <v>14.8</v>
      </c>
      <c r="N62">
        <v>2020</v>
      </c>
      <c r="O62" s="29">
        <v>14.9</v>
      </c>
      <c r="P62" s="1" t="s">
        <v>46</v>
      </c>
      <c r="Q62" s="30">
        <v>40</v>
      </c>
    </row>
    <row r="63" spans="1:17" x14ac:dyDescent="0.2">
      <c r="A63" s="31">
        <v>2473</v>
      </c>
      <c r="B63" t="s">
        <v>72</v>
      </c>
      <c r="C63" s="23">
        <v>17.920000000000002</v>
      </c>
      <c r="D63" s="6">
        <v>44731.715277777781</v>
      </c>
      <c r="E63">
        <v>16.3</v>
      </c>
      <c r="F63">
        <v>2018</v>
      </c>
      <c r="G63" s="24">
        <v>20.93</v>
      </c>
      <c r="H63" s="6">
        <v>44767.673611111109</v>
      </c>
      <c r="I63">
        <v>18.5</v>
      </c>
      <c r="J63">
        <v>2018</v>
      </c>
      <c r="K63" s="20">
        <v>19.52</v>
      </c>
      <c r="L63" s="6">
        <v>44775.680555555555</v>
      </c>
      <c r="M63">
        <v>19.7</v>
      </c>
      <c r="N63">
        <v>2018</v>
      </c>
      <c r="O63" s="20">
        <v>19.739999999999998</v>
      </c>
      <c r="P63" s="1" t="s">
        <v>5</v>
      </c>
      <c r="Q63" s="30">
        <v>37</v>
      </c>
    </row>
    <row r="64" spans="1:17" x14ac:dyDescent="0.2">
      <c r="A64" s="31">
        <v>2481</v>
      </c>
      <c r="B64" t="s">
        <v>73</v>
      </c>
      <c r="C64" s="18">
        <v>12.74</v>
      </c>
      <c r="D64" s="6">
        <v>44731.645833333336</v>
      </c>
      <c r="E64" s="2">
        <v>13.95</v>
      </c>
      <c r="F64">
        <v>2006</v>
      </c>
      <c r="G64" s="19">
        <v>15.29</v>
      </c>
      <c r="H64" s="6">
        <v>44756.645833333336</v>
      </c>
      <c r="I64">
        <v>14.5</v>
      </c>
      <c r="J64">
        <v>2015</v>
      </c>
      <c r="K64" s="28">
        <v>17.22</v>
      </c>
      <c r="L64" s="6">
        <v>44786.659722222219</v>
      </c>
      <c r="M64" s="2">
        <v>15.05</v>
      </c>
      <c r="N64">
        <v>2015</v>
      </c>
      <c r="O64" s="29">
        <v>15.6</v>
      </c>
      <c r="P64" s="1" t="s">
        <v>74</v>
      </c>
      <c r="Q64" s="30">
        <v>38</v>
      </c>
    </row>
    <row r="65" spans="1:17" x14ac:dyDescent="0.2">
      <c r="A65" s="31">
        <v>2485</v>
      </c>
      <c r="B65" t="s">
        <v>75</v>
      </c>
      <c r="C65" s="18">
        <v>23.22</v>
      </c>
      <c r="D65" s="6">
        <v>44732.645833333336</v>
      </c>
      <c r="E65">
        <v>23.8</v>
      </c>
      <c r="F65">
        <v>2003</v>
      </c>
      <c r="G65" s="25">
        <v>22.91</v>
      </c>
      <c r="H65" s="6">
        <v>44766.680555555555</v>
      </c>
      <c r="I65">
        <v>23.7</v>
      </c>
      <c r="J65">
        <v>2019</v>
      </c>
      <c r="K65" s="20">
        <v>24.14</v>
      </c>
      <c r="L65" s="6">
        <v>44778.645833333336</v>
      </c>
      <c r="M65">
        <v>26.8</v>
      </c>
      <c r="N65">
        <v>2019</v>
      </c>
      <c r="O65" s="29">
        <v>26.8</v>
      </c>
      <c r="P65" s="1" t="s">
        <v>76</v>
      </c>
      <c r="Q65" s="30">
        <v>19</v>
      </c>
    </row>
    <row r="66" spans="1:17" x14ac:dyDescent="0.2">
      <c r="A66" s="31">
        <v>2500</v>
      </c>
      <c r="B66" t="s">
        <v>77</v>
      </c>
      <c r="C66" s="19">
        <v>21.53</v>
      </c>
      <c r="D66" s="6">
        <v>44734.763888888891</v>
      </c>
      <c r="E66">
        <v>21.2</v>
      </c>
      <c r="F66">
        <v>1990</v>
      </c>
      <c r="G66" s="25">
        <v>20.69</v>
      </c>
      <c r="H66" s="7">
        <v>44745.892361111109</v>
      </c>
      <c r="I66">
        <v>20.8</v>
      </c>
      <c r="J66">
        <v>2006</v>
      </c>
      <c r="K66" s="20">
        <v>20.76</v>
      </c>
      <c r="L66" s="6">
        <v>44799.663194444445</v>
      </c>
      <c r="M66">
        <v>21.7</v>
      </c>
      <c r="N66">
        <v>2020</v>
      </c>
      <c r="O66" s="29">
        <v>21.7</v>
      </c>
      <c r="P66" s="1" t="s">
        <v>78</v>
      </c>
      <c r="Q66" s="30">
        <v>32</v>
      </c>
    </row>
    <row r="67" spans="1:17" x14ac:dyDescent="0.2">
      <c r="A67" s="31">
        <v>2604</v>
      </c>
      <c r="B67" t="s">
        <v>79</v>
      </c>
      <c r="C67" s="18">
        <v>22.76</v>
      </c>
      <c r="D67" s="6">
        <v>44732.618055555555</v>
      </c>
      <c r="E67">
        <v>23.6</v>
      </c>
      <c r="F67">
        <v>2019</v>
      </c>
      <c r="G67" s="25">
        <v>23.07</v>
      </c>
      <c r="H67" s="6">
        <v>44767.625</v>
      </c>
      <c r="I67">
        <v>23.4</v>
      </c>
      <c r="J67">
        <v>2019</v>
      </c>
      <c r="K67" s="20">
        <v>22.71</v>
      </c>
      <c r="L67" s="6">
        <v>44777.631944444445</v>
      </c>
      <c r="M67">
        <v>23.7</v>
      </c>
      <c r="N67">
        <v>2018</v>
      </c>
      <c r="O67" s="29">
        <v>23.7</v>
      </c>
      <c r="P67" s="1" t="s">
        <v>5</v>
      </c>
      <c r="Q67" s="30">
        <v>18</v>
      </c>
    </row>
    <row r="68" spans="1:17" x14ac:dyDescent="0.2">
      <c r="A68" s="31">
        <v>2606</v>
      </c>
      <c r="B68" t="s">
        <v>80</v>
      </c>
      <c r="C68" s="18">
        <v>24</v>
      </c>
      <c r="D68" s="6">
        <v>44731.631944444445</v>
      </c>
      <c r="E68">
        <v>25.7</v>
      </c>
      <c r="F68">
        <v>2003</v>
      </c>
      <c r="G68" s="25">
        <v>26.29</v>
      </c>
      <c r="H68" s="6">
        <v>44766.680555555555</v>
      </c>
      <c r="I68">
        <v>27.4</v>
      </c>
      <c r="J68">
        <v>2006</v>
      </c>
      <c r="K68" s="20">
        <v>26.43</v>
      </c>
      <c r="L68" s="6">
        <v>44778.597222222219</v>
      </c>
      <c r="M68">
        <v>27.5</v>
      </c>
      <c r="N68">
        <v>2018</v>
      </c>
      <c r="O68" s="29">
        <v>27.5</v>
      </c>
      <c r="P68" s="1" t="s">
        <v>5</v>
      </c>
      <c r="Q68" s="30">
        <v>18</v>
      </c>
    </row>
    <row r="69" spans="1:17" x14ac:dyDescent="0.2">
      <c r="A69" s="31">
        <v>2608</v>
      </c>
      <c r="B69" t="s">
        <v>81</v>
      </c>
      <c r="C69" s="18">
        <v>22.99</v>
      </c>
      <c r="D69" s="6">
        <v>44731.736111111109</v>
      </c>
      <c r="E69">
        <v>23.8</v>
      </c>
      <c r="F69">
        <v>2006</v>
      </c>
      <c r="G69" s="25">
        <v>23.28</v>
      </c>
      <c r="H69" s="6">
        <v>44766.722222222219</v>
      </c>
      <c r="I69">
        <v>27.7</v>
      </c>
      <c r="J69">
        <v>2006</v>
      </c>
      <c r="K69" s="20">
        <v>22.71</v>
      </c>
      <c r="L69" s="6">
        <v>44777.722222222219</v>
      </c>
      <c r="M69">
        <v>23.6</v>
      </c>
      <c r="N69">
        <v>2015</v>
      </c>
      <c r="O69" s="29">
        <v>27.7</v>
      </c>
      <c r="P69" s="1" t="s">
        <v>17</v>
      </c>
      <c r="Q69" s="30">
        <v>17</v>
      </c>
    </row>
    <row r="70" spans="1:17" x14ac:dyDescent="0.2">
      <c r="A70" s="31">
        <v>2609</v>
      </c>
      <c r="B70" t="s">
        <v>82</v>
      </c>
      <c r="C70" s="18">
        <v>25.98</v>
      </c>
      <c r="D70" s="7">
        <v>44731.652777777781</v>
      </c>
      <c r="E70">
        <v>27.4</v>
      </c>
      <c r="F70">
        <v>2019</v>
      </c>
      <c r="G70" s="25">
        <v>26.75</v>
      </c>
      <c r="H70" s="6">
        <v>44767.652777777781</v>
      </c>
      <c r="I70">
        <v>27.7</v>
      </c>
      <c r="J70">
        <v>2015</v>
      </c>
      <c r="K70" s="20">
        <v>27.15</v>
      </c>
      <c r="L70" s="6">
        <v>44777.6875</v>
      </c>
      <c r="M70">
        <v>28.1</v>
      </c>
      <c r="N70">
        <v>2018</v>
      </c>
      <c r="O70" s="29">
        <v>28.1</v>
      </c>
      <c r="P70" s="1" t="s">
        <v>5</v>
      </c>
      <c r="Q70" s="30">
        <v>15</v>
      </c>
    </row>
    <row r="71" spans="1:17" x14ac:dyDescent="0.2">
      <c r="A71" s="31">
        <v>2612</v>
      </c>
      <c r="B71" t="s">
        <v>83</v>
      </c>
      <c r="C71" s="20">
        <v>19.02</v>
      </c>
      <c r="D71" s="6">
        <v>44733.548611111109</v>
      </c>
      <c r="E71" s="2">
        <v>19.95</v>
      </c>
      <c r="F71">
        <v>2019</v>
      </c>
      <c r="G71" s="20">
        <v>29.61</v>
      </c>
      <c r="H71" s="6">
        <v>44767.611111111109</v>
      </c>
      <c r="I71">
        <v>21.1</v>
      </c>
      <c r="J71">
        <v>2019</v>
      </c>
      <c r="K71" s="20">
        <v>19.57</v>
      </c>
      <c r="L71" s="6">
        <v>44780.583333333336</v>
      </c>
      <c r="M71">
        <v>20.399999999999999</v>
      </c>
      <c r="N71">
        <v>2017</v>
      </c>
      <c r="O71" s="29">
        <v>21.1</v>
      </c>
      <c r="P71" s="1" t="s">
        <v>13</v>
      </c>
      <c r="Q71" s="30">
        <v>17</v>
      </c>
    </row>
    <row r="72" spans="1:17" x14ac:dyDescent="0.2">
      <c r="A72" s="31">
        <v>2613</v>
      </c>
      <c r="B72" t="s">
        <v>84</v>
      </c>
      <c r="C72" s="18">
        <v>24.09</v>
      </c>
      <c r="D72" s="6">
        <v>44732.729166666664</v>
      </c>
      <c r="E72">
        <v>24.6</v>
      </c>
      <c r="F72">
        <v>2005</v>
      </c>
      <c r="G72" s="20">
        <v>25.54</v>
      </c>
      <c r="H72" s="6">
        <v>44767.972222222219</v>
      </c>
      <c r="I72">
        <v>26.2</v>
      </c>
      <c r="J72">
        <v>2006</v>
      </c>
      <c r="K72" s="29">
        <v>25.7</v>
      </c>
      <c r="L72" s="6">
        <v>44779.284722222219</v>
      </c>
      <c r="M72">
        <v>26.6</v>
      </c>
      <c r="N72">
        <v>2018</v>
      </c>
      <c r="O72" s="29">
        <v>26.6</v>
      </c>
      <c r="P72" s="1" t="s">
        <v>5</v>
      </c>
      <c r="Q72" s="30">
        <v>26</v>
      </c>
    </row>
    <row r="73" spans="1:17" x14ac:dyDescent="0.2">
      <c r="A73" s="31">
        <v>2617</v>
      </c>
      <c r="B73" t="s">
        <v>85</v>
      </c>
      <c r="C73" s="18">
        <v>14.16</v>
      </c>
      <c r="D73" s="6">
        <v>44732.6875</v>
      </c>
      <c r="E73">
        <v>14.8</v>
      </c>
      <c r="F73">
        <v>2007</v>
      </c>
      <c r="G73" s="20">
        <v>14.44</v>
      </c>
      <c r="H73" s="6">
        <v>44764.631944444445</v>
      </c>
      <c r="I73">
        <v>14.9</v>
      </c>
      <c r="J73">
        <v>2007</v>
      </c>
      <c r="K73" s="28">
        <v>16.7</v>
      </c>
      <c r="L73" s="6">
        <v>44778.777777777781</v>
      </c>
      <c r="M73">
        <v>15.1</v>
      </c>
      <c r="N73">
        <v>2015</v>
      </c>
      <c r="O73" s="29">
        <v>15.1</v>
      </c>
      <c r="P73" s="1" t="s">
        <v>54</v>
      </c>
      <c r="Q73" s="30">
        <v>18</v>
      </c>
    </row>
    <row r="74" spans="1:17" x14ac:dyDescent="0.2">
      <c r="A74" s="31">
        <v>2634</v>
      </c>
      <c r="B74" s="44" t="s">
        <v>68</v>
      </c>
      <c r="C74" s="48">
        <v>27.37</v>
      </c>
      <c r="D74" s="45">
        <v>44732.652777777781</v>
      </c>
      <c r="E74" s="44">
        <v>26.8</v>
      </c>
      <c r="F74" s="44">
        <v>2019</v>
      </c>
      <c r="G74" s="20">
        <v>27.47</v>
      </c>
      <c r="H74" s="45">
        <v>44767.763888888891</v>
      </c>
      <c r="I74" s="44">
        <v>28.9</v>
      </c>
      <c r="J74" s="44">
        <v>2019</v>
      </c>
      <c r="K74" s="20">
        <v>27.45</v>
      </c>
      <c r="L74" s="45">
        <v>44777.8125</v>
      </c>
      <c r="M74" s="46">
        <v>28</v>
      </c>
      <c r="N74" s="44">
        <v>2015</v>
      </c>
      <c r="O74" s="29">
        <v>28.9</v>
      </c>
      <c r="P74" s="47" t="s">
        <v>13</v>
      </c>
      <c r="Q74" s="30">
        <v>43</v>
      </c>
    </row>
    <row r="75" spans="1:17" x14ac:dyDescent="0.2">
      <c r="A75" s="49">
        <v>2635</v>
      </c>
      <c r="B75" s="52" t="s">
        <v>106</v>
      </c>
      <c r="C75" s="50">
        <v>23.12</v>
      </c>
      <c r="D75" s="39">
        <v>44731.597222222219</v>
      </c>
      <c r="E75" s="38">
        <v>25.1</v>
      </c>
      <c r="F75" s="42">
        <v>2008</v>
      </c>
      <c r="G75" s="40">
        <v>24.57</v>
      </c>
      <c r="H75" s="39">
        <v>44767.583333333336</v>
      </c>
      <c r="I75" s="38">
        <v>25.6</v>
      </c>
      <c r="J75" s="42">
        <v>2010</v>
      </c>
      <c r="K75" s="55">
        <v>24.59</v>
      </c>
      <c r="L75" s="39">
        <v>44777.555555555555</v>
      </c>
      <c r="M75" s="40">
        <v>24.61</v>
      </c>
      <c r="N75" s="42">
        <v>2018</v>
      </c>
      <c r="O75" s="38">
        <v>25.6</v>
      </c>
      <c r="P75" s="41" t="s">
        <v>51</v>
      </c>
      <c r="Q75" s="42">
        <v>16</v>
      </c>
    </row>
    <row r="82" spans="1:1" ht="13.5" x14ac:dyDescent="0.25">
      <c r="A82" s="11"/>
    </row>
    <row r="83" spans="1:1" ht="13.5" x14ac:dyDescent="0.25">
      <c r="A83" s="11"/>
    </row>
    <row r="84" spans="1:1" ht="13.5" x14ac:dyDescent="0.25">
      <c r="A84" s="11"/>
    </row>
    <row r="85" spans="1:1" ht="13.5" x14ac:dyDescent="0.25">
      <c r="A85" s="11"/>
    </row>
    <row r="86" spans="1:1" ht="13.5" x14ac:dyDescent="0.25">
      <c r="A86" s="11"/>
    </row>
    <row r="87" spans="1:1" ht="13.5" x14ac:dyDescent="0.25">
      <c r="A87" s="11"/>
    </row>
    <row r="88" spans="1:1" ht="13.5" x14ac:dyDescent="0.25">
      <c r="A88" s="11"/>
    </row>
    <row r="89" spans="1:1" ht="13.5" x14ac:dyDescent="0.25">
      <c r="A89" s="11"/>
    </row>
    <row r="90" spans="1:1" ht="13.5" x14ac:dyDescent="0.25">
      <c r="A90" s="11"/>
    </row>
    <row r="91" spans="1:1" ht="13.5" x14ac:dyDescent="0.25">
      <c r="A91" s="12"/>
    </row>
  </sheetData>
  <autoFilter ref="A8:Q75"/>
  <conditionalFormatting sqref="Q78:Q1048576">
    <cfRule type="cellIs" dxfId="0" priority="19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Infotabelle Wassertemperaturen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Oosenbrug Edith BAFU</dc:creator>
  <cp:lastModifiedBy>Kan Stettler Caroline BAFU</cp:lastModifiedBy>
  <dcterms:created xsi:type="dcterms:W3CDTF">2022-06-19T19:59:44Z</dcterms:created>
  <dcterms:modified xsi:type="dcterms:W3CDTF">2022-09-01T06:18:56Z</dcterms:modified>
</cp:coreProperties>
</file>