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80829985\AppData\Local\rubicon\Acta Nova Client\Data\378617554\"/>
    </mc:Choice>
  </mc:AlternateContent>
  <xr:revisionPtr revIDLastSave="0" documentId="13_ncr:1_{C634419C-1411-44A5-8B3D-8B2AD1597C86}" xr6:coauthVersionLast="47" xr6:coauthVersionMax="47" xr10:uidLastSave="{00000000-0000-0000-0000-000000000000}"/>
  <bookViews>
    <workbookView xWindow="-38520" yWindow="-165" windowWidth="38640" windowHeight="21840" tabRatio="798" xr2:uid="{00000000-000D-0000-FFFF-FFFF00000000}"/>
  </bookViews>
  <sheets>
    <sheet name="Total" sheetId="13" r:id="rId1"/>
    <sheet name="CO2" sheetId="1" r:id="rId2"/>
    <sheet name="CH4" sheetId="12" r:id="rId3"/>
    <sheet name="N2O" sheetId="11" r:id="rId4"/>
    <sheet name="HFC, PFC, SF6, NF3" sheetId="14" r:id="rId5"/>
  </sheets>
  <definedNames>
    <definedName name="_xlnm.Print_Area" localSheetId="2">'CH4'!$A$1:$AJ$73</definedName>
    <definedName name="_xlnm.Print_Area" localSheetId="1">'CO2'!$A$1:$AJ$73</definedName>
    <definedName name="_xlnm.Print_Area" localSheetId="4">'HFC, PFC, SF6, NF3'!$A$1:$AJ$17</definedName>
    <definedName name="_xlnm.Print_Area" localSheetId="3">N2O!$A$1:$AJ$73</definedName>
    <definedName name="_xlnm.Print_Area" localSheetId="0">Total!$A$1:$AJ$73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<sst xmlns="http://schemas.openxmlformats.org/spreadsheetml/2006/main" count="460" uniqueCount="110">
  <si>
    <t>Total (2)</t>
  </si>
  <si>
    <t>Energie</t>
  </si>
  <si>
    <t>Total</t>
  </si>
  <si>
    <t>Total (3)</t>
  </si>
  <si>
    <t>HFC</t>
  </si>
  <si>
    <t>PFC</t>
  </si>
  <si>
    <r>
      <t>CO</t>
    </r>
    <r>
      <rPr>
        <b/>
        <vertAlign val="subscript"/>
        <sz val="13.5"/>
        <rFont val="Arial"/>
        <family val="2"/>
      </rPr>
      <t>2</t>
    </r>
  </si>
  <si>
    <r>
      <t>CH</t>
    </r>
    <r>
      <rPr>
        <b/>
        <vertAlign val="subscript"/>
        <sz val="13.5"/>
        <rFont val="Arial"/>
        <family val="2"/>
      </rPr>
      <t>4</t>
    </r>
  </si>
  <si>
    <r>
      <t>N</t>
    </r>
    <r>
      <rPr>
        <b/>
        <vertAlign val="subscript"/>
        <sz val="13.5"/>
        <rFont val="Arial"/>
        <family val="2"/>
      </rPr>
      <t>2</t>
    </r>
    <r>
      <rPr>
        <b/>
        <sz val="13.5"/>
        <rFont val="Arial"/>
        <family val="2"/>
      </rPr>
      <t>O</t>
    </r>
  </si>
  <si>
    <r>
      <t>SF</t>
    </r>
    <r>
      <rPr>
        <vertAlign val="subscript"/>
        <sz val="10"/>
        <rFont val="Arial"/>
        <family val="2"/>
      </rPr>
      <t>6</t>
    </r>
  </si>
  <si>
    <r>
      <t>NF</t>
    </r>
    <r>
      <rPr>
        <vertAlign val="subscript"/>
        <sz val="10"/>
        <rFont val="Arial"/>
        <family val="2"/>
      </rPr>
      <t>3</t>
    </r>
  </si>
  <si>
    <r>
      <t>HFC, PFC, SF</t>
    </r>
    <r>
      <rPr>
        <b/>
        <vertAlign val="subscript"/>
        <sz val="13.5"/>
        <rFont val="Arial"/>
        <family val="2"/>
      </rPr>
      <t>6</t>
    </r>
    <r>
      <rPr>
        <b/>
        <sz val="13.5"/>
        <rFont val="Arial"/>
        <family val="2"/>
      </rPr>
      <t>, NF</t>
    </r>
    <r>
      <rPr>
        <b/>
        <vertAlign val="subscript"/>
        <sz val="13.5"/>
        <rFont val="Arial"/>
        <family val="2"/>
      </rPr>
      <t>3</t>
    </r>
  </si>
  <si>
    <t xml:space="preserve">      Industrie</t>
  </si>
  <si>
    <t xml:space="preserve">            Bus</t>
  </si>
  <si>
    <t>en mio t d'équivalents CO₂ (1)</t>
  </si>
  <si>
    <t>Cat. (2)</t>
  </si>
  <si>
    <t xml:space="preserve">   Energie (à combustion)</t>
  </si>
  <si>
    <t xml:space="preserve">      Conversion d'énergie</t>
  </si>
  <si>
    <t xml:space="preserve">         dont : incinération des déchets</t>
  </si>
  <si>
    <t xml:space="preserve">      Transport</t>
  </si>
  <si>
    <t xml:space="preserve">         Transport aérien intérieur (sans militaire)</t>
  </si>
  <si>
    <t xml:space="preserve">            Voitures de tourisme</t>
  </si>
  <si>
    <t xml:space="preserve">            Camionettes</t>
  </si>
  <si>
    <t xml:space="preserve">            Camions</t>
  </si>
  <si>
    <t xml:space="preserve">            Motocyclettes</t>
  </si>
  <si>
    <t xml:space="preserve">         Chemin de fer</t>
  </si>
  <si>
    <t xml:space="preserve">         Transport par gazoduc</t>
  </si>
  <si>
    <t xml:space="preserve">      Autres secteurs</t>
  </si>
  <si>
    <t xml:space="preserve">         Services / artisanat</t>
  </si>
  <si>
    <t xml:space="preserve">         Ménages</t>
  </si>
  <si>
    <t xml:space="preserve">      Divers (militaire)</t>
  </si>
  <si>
    <t xml:space="preserve">   Emissions d'évaporation (pétrole / gaz)</t>
  </si>
  <si>
    <t>Agriculture</t>
  </si>
  <si>
    <t xml:space="preserve">      dont : bétail (3A1)</t>
  </si>
  <si>
    <t xml:space="preserve">   Chaulage</t>
  </si>
  <si>
    <t>Déchets</t>
  </si>
  <si>
    <t xml:space="preserve">   Décharges</t>
  </si>
  <si>
    <t xml:space="preserve">   Epuration des eaux usées</t>
  </si>
  <si>
    <t>Autres</t>
  </si>
  <si>
    <t>Transport aérien international</t>
  </si>
  <si>
    <t>Transport maritime international</t>
  </si>
  <si>
    <t>en mio t</t>
  </si>
  <si>
    <t>Cat. (1)</t>
  </si>
  <si>
    <t>en 1000 t</t>
  </si>
  <si>
    <t>en 1000 t d'équivalents CO₂ (1)</t>
  </si>
  <si>
    <t>1A</t>
  </si>
  <si>
    <t>1A1</t>
  </si>
  <si>
    <t/>
  </si>
  <si>
    <t>1A2</t>
  </si>
  <si>
    <t>1A3</t>
  </si>
  <si>
    <t>1A3a</t>
  </si>
  <si>
    <t>1A3b</t>
  </si>
  <si>
    <t>1A3c</t>
  </si>
  <si>
    <t>1A3d</t>
  </si>
  <si>
    <t>1A3e</t>
  </si>
  <si>
    <t>1A4</t>
  </si>
  <si>
    <t>1A4a</t>
  </si>
  <si>
    <t>1A4b</t>
  </si>
  <si>
    <t>1A4c</t>
  </si>
  <si>
    <t>1A5</t>
  </si>
  <si>
    <t>1B</t>
  </si>
  <si>
    <t>3A</t>
  </si>
  <si>
    <t>3B</t>
  </si>
  <si>
    <t>3D</t>
  </si>
  <si>
    <t>3G</t>
  </si>
  <si>
    <t>3H</t>
  </si>
  <si>
    <t>5A</t>
  </si>
  <si>
    <t>5B</t>
  </si>
  <si>
    <t>5C</t>
  </si>
  <si>
    <t>5D</t>
  </si>
  <si>
    <t xml:space="preserve">         Transport routier</t>
  </si>
  <si>
    <t xml:space="preserve">         Navigation</t>
  </si>
  <si>
    <t xml:space="preserve">      dont: CO₂ indirect</t>
  </si>
  <si>
    <t xml:space="preserve">   dont: CO₂ indirect</t>
  </si>
  <si>
    <t>5E</t>
  </si>
  <si>
    <t xml:space="preserve">   Autres (installations de broyage)</t>
  </si>
  <si>
    <t>(2) Catégories et numérotation selon les lignes directrices de l'UNFCCC.</t>
  </si>
  <si>
    <t>(1) Catégories et numérotation selon les lignes directrices de l'UNFCCC.</t>
  </si>
  <si>
    <t xml:space="preserve">   Autre incinération (sans utilisation énergétique)</t>
  </si>
  <si>
    <t xml:space="preserve">   Traitement biologique (fermentation / composte)</t>
  </si>
  <si>
    <t>Procédés industriels et utilisation des produits</t>
  </si>
  <si>
    <t>6 (6Ad)</t>
  </si>
  <si>
    <t xml:space="preserve">   Incendies de véhicules</t>
  </si>
  <si>
    <t xml:space="preserve">   Incendies de bâtiments</t>
  </si>
  <si>
    <t>(1) Équivalents CO₂ correspondent à la somme des gaz. Les gaz autres que le CO₂ ont été convertis suivant leur potentiel de réchauffement atmosphérique (GWP) : https://www.bafu.admin.ch/dam/bafu/fr/dokumente/klima/fachinfo-daten/Faktenblatt_Klimawirkung.pdf.</t>
  </si>
  <si>
    <t xml:space="preserve">         Consommation d'énergie de l'agriculture</t>
  </si>
  <si>
    <t xml:space="preserve">   Terres forestières</t>
  </si>
  <si>
    <t xml:space="preserve">   Terres cultivées</t>
  </si>
  <si>
    <t xml:space="preserve">   Prairies</t>
  </si>
  <si>
    <t xml:space="preserve">   Terres humides</t>
  </si>
  <si>
    <t xml:space="preserve">   Établissements</t>
  </si>
  <si>
    <t xml:space="preserve">   Autres terres</t>
  </si>
  <si>
    <t xml:space="preserve">   Produits ligneux</t>
  </si>
  <si>
    <t>Changement d'utilisation des sols / sylviculture (LULUCF)</t>
  </si>
  <si>
    <t>4A</t>
  </si>
  <si>
    <t>4B</t>
  </si>
  <si>
    <t>4C</t>
  </si>
  <si>
    <t>4D</t>
  </si>
  <si>
    <t>4E</t>
  </si>
  <si>
    <t>4F</t>
  </si>
  <si>
    <t>4G</t>
  </si>
  <si>
    <t xml:space="preserve">   Digestion des animaux d'élevage</t>
  </si>
  <si>
    <t xml:space="preserve">   Gestion du fumier</t>
  </si>
  <si>
    <t xml:space="preserve">   Fertilisation azotée</t>
  </si>
  <si>
    <t xml:space="preserve">   Engrais à l'urée</t>
  </si>
  <si>
    <t>Emissions de gaz à effet de serre de la Suisse 1990-2023</t>
  </si>
  <si>
    <t>(1) Pour calculer les équivalents CO₂, les gaz autres que le CO₂ ont été convertis suivant leur potentiel de réchauffement atmosphérique (GWP) : https://www.bafu.admin.ch/dam/bafu/fr/dokumente/klima/fachinfo-daten/Faktenblatt_Klimawirkung.pdf.</t>
  </si>
  <si>
    <t>(2) Sans le transport aérien et maritime international et le changement d'utilisation des sols / sylviculture.</t>
  </si>
  <si>
    <t>(3) Sans le transport aérien et maritime international et le changement d'utilisation des sols / sylviculture.</t>
  </si>
  <si>
    <t>État :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</si>
</sst>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0.000000"/>
    <numFmt numFmtId="166" formatCode="0.0"/>
    <numFmt numFmtId="167" formatCode="0.000"/>
    <numFmt numFmtId="168" formatCode="_-* #,##0.00\ _D_M_-;\-* #,##0.00\ _D_M_-;_-* &quot;-&quot;??\ _D_M_-;_-@_-"/>
    <numFmt numFmtId="169" formatCode="_ [$€-2]\ * #,##0.00_ ;_ [$€-2]\ * \-#,##0.00_ ;_ [$€-2]\ * &quot;-&quot;??_ "/>
    <numFmt numFmtId="170" formatCode="#,##0.0000"/>
    <numFmt numFmtId="171" formatCode="_-* #,##0.00\ &quot;DM&quot;_-;\-* #,##0.00\ &quot;DM&quot;_-;_-* &quot;-&quot;??\ &quot;DM&quot;_-;_-@_-"/>
  </numFmts>
  <fonts count="31">
    <font>
      <sz val="10"/>
      <color theme="1"/>
      <name val="Arial"/>
      <family val="2"/>
    </font>
    <font>
      <sz val="10"/>
      <name val="MS Sans Serif"/>
      <family val="2"/>
    </font>
    <font>
      <b/>
      <sz val="13.5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bscript"/>
      <sz val="13.5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ITC Officina Sans Book"/>
    </font>
    <font>
      <b/>
      <sz val="12"/>
      <name val="Times New Roman"/>
      <family val="1"/>
    </font>
    <font>
      <sz val="8"/>
      <name val="Helvetica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9"/>
      <color rgb="FFC3C3C4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7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164" fontId="10" fillId="0" borderId="0" applyFont="0" applyFill="0" applyBorder="0" applyAlignment="0" applyProtection="0"/>
    <xf numFmtId="0" fontId="10" fillId="0" borderId="0"/>
    <xf numFmtId="0" fontId="3" fillId="0" borderId="0" applyFont="0" applyFill="0" applyBorder="0" applyAlignment="0" applyProtection="0"/>
    <xf numFmtId="0" fontId="3" fillId="0" borderId="0"/>
    <xf numFmtId="0" fontId="11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0" fontId="12" fillId="0" borderId="0"/>
    <xf numFmtId="49" fontId="13" fillId="0" borderId="1" applyNumberFormat="0" applyFont="0" applyFill="0" applyBorder="0" applyProtection="0">
      <alignment horizontal="left" vertical="center" indent="2"/>
    </xf>
    <xf numFmtId="49" fontId="13" fillId="0" borderId="13" applyNumberFormat="0" applyFont="0" applyFill="0" applyBorder="0" applyProtection="0">
      <alignment horizontal="left" vertical="center" indent="5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left"/>
    </xf>
    <xf numFmtId="0" fontId="3" fillId="0" borderId="0" applyFont="0" applyFill="0" applyBorder="0" applyAlignment="0" applyProtection="0">
      <alignment horizontal="left"/>
    </xf>
    <xf numFmtId="0" fontId="14" fillId="5" borderId="0" applyBorder="0" applyAlignment="0"/>
    <xf numFmtId="0" fontId="13" fillId="5" borderId="0" applyBorder="0">
      <alignment horizontal="right" vertical="center"/>
    </xf>
    <xf numFmtId="4" fontId="13" fillId="6" borderId="0" applyBorder="0">
      <alignment horizontal="right" vertical="center"/>
    </xf>
    <xf numFmtId="4" fontId="13" fillId="6" borderId="0" applyBorder="0">
      <alignment horizontal="right" vertical="center"/>
    </xf>
    <xf numFmtId="0" fontId="18" fillId="6" borderId="1">
      <alignment horizontal="right" vertical="center"/>
    </xf>
    <xf numFmtId="0" fontId="19" fillId="6" borderId="1">
      <alignment horizontal="right" vertical="center"/>
    </xf>
    <xf numFmtId="0" fontId="18" fillId="7" borderId="1">
      <alignment horizontal="right" vertical="center"/>
    </xf>
    <xf numFmtId="0" fontId="18" fillId="7" borderId="1">
      <alignment horizontal="right" vertical="center"/>
    </xf>
    <xf numFmtId="0" fontId="18" fillId="7" borderId="14">
      <alignment horizontal="right" vertical="center"/>
    </xf>
    <xf numFmtId="0" fontId="18" fillId="7" borderId="13">
      <alignment horizontal="right" vertical="center"/>
    </xf>
    <xf numFmtId="0" fontId="18" fillId="7" borderId="15">
      <alignment horizontal="right" vertical="center"/>
    </xf>
    <xf numFmtId="4" fontId="14" fillId="0" borderId="16" applyFill="0" applyBorder="0" applyProtection="0">
      <alignment horizontal="right" vertical="center"/>
    </xf>
    <xf numFmtId="0" fontId="18" fillId="0" borderId="0" applyNumberFormat="0">
      <alignment horizontal="right"/>
    </xf>
    <xf numFmtId="0" fontId="13" fillId="7" borderId="17">
      <alignment horizontal="left" vertical="center" wrapText="1" indent="2"/>
    </xf>
    <xf numFmtId="0" fontId="13" fillId="0" borderId="17">
      <alignment horizontal="left" vertical="center" wrapText="1" indent="2"/>
    </xf>
    <xf numFmtId="0" fontId="13" fillId="6" borderId="13">
      <alignment horizontal="left" vertical="center"/>
    </xf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8" fillId="0" borderId="18">
      <alignment horizontal="left" vertical="top" wrapText="1"/>
    </xf>
    <xf numFmtId="0" fontId="3" fillId="0" borderId="19"/>
    <xf numFmtId="16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" fontId="13" fillId="0" borderId="0" applyBorder="0">
      <alignment horizontal="right" vertical="center"/>
    </xf>
    <xf numFmtId="0" fontId="13" fillId="0" borderId="1">
      <alignment horizontal="right" vertical="center"/>
    </xf>
    <xf numFmtId="1" fontId="20" fillId="6" borderId="0" applyBorder="0">
      <alignment horizontal="right" vertical="center"/>
    </xf>
    <xf numFmtId="0" fontId="3" fillId="8" borderId="1"/>
    <xf numFmtId="4" fontId="13" fillId="0" borderId="1" applyFill="0" applyBorder="0" applyProtection="0">
      <alignment horizontal="right" vertical="center"/>
    </xf>
    <xf numFmtId="49" fontId="14" fillId="0" borderId="1" applyNumberFormat="0" applyFill="0" applyBorder="0" applyProtection="0">
      <alignment horizontal="left" vertical="center"/>
    </xf>
    <xf numFmtId="0" fontId="13" fillId="0" borderId="1" applyNumberFormat="0" applyFill="0" applyAlignment="0" applyProtection="0"/>
    <xf numFmtId="0" fontId="17" fillId="9" borderId="0" applyNumberFormat="0" applyFont="0" applyBorder="0" applyAlignment="0" applyProtection="0"/>
    <xf numFmtId="4" fontId="3" fillId="0" borderId="0"/>
    <xf numFmtId="170" fontId="13" fillId="10" borderId="1" applyNumberFormat="0" applyFont="0" applyBorder="0" applyAlignment="0" applyProtection="0">
      <alignment horizontal="right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11" borderId="1"/>
    <xf numFmtId="0" fontId="21" fillId="0" borderId="0" applyNumberFormat="0" applyFill="0" applyBorder="0" applyAlignment="0" applyProtection="0"/>
    <xf numFmtId="0" fontId="13" fillId="0" borderId="0"/>
    <xf numFmtId="43" fontId="10" fillId="0" borderId="0" applyFont="0" applyFill="0" applyBorder="0" applyAlignment="0" applyProtection="0"/>
    <xf numFmtId="0" fontId="25" fillId="0" borderId="0"/>
    <xf numFmtId="0" fontId="25" fillId="0" borderId="0"/>
    <xf numFmtId="0" fontId="3" fillId="6" borderId="0" applyNumberFormat="0" applyFont="0" applyBorder="0" applyAlignment="0"/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0" fillId="0" borderId="0"/>
    <xf numFmtId="0" fontId="3" fillId="0" borderId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3" fillId="0" borderId="0"/>
    <xf numFmtId="0" fontId="29" fillId="0" borderId="0" applyNumberFormat="0" applyFill="0" applyBorder="0" applyAlignment="0" applyProtection="0"/>
    <xf numFmtId="49" fontId="13" fillId="0" borderId="1" applyNumberFormat="0" applyFont="0" applyFill="0" applyBorder="0" applyProtection="0">
      <alignment horizontal="left" vertical="center"/>
    </xf>
    <xf numFmtId="0" fontId="30" fillId="0" borderId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3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0" borderId="0"/>
    <xf numFmtId="0" fontId="3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6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indent="1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indent="3"/>
    </xf>
    <xf numFmtId="0" fontId="3" fillId="3" borderId="1" xfId="0" applyFont="1" applyFill="1" applyBorder="1" applyAlignment="1">
      <alignment vertical="center"/>
    </xf>
    <xf numFmtId="0" fontId="3" fillId="3" borderId="1" xfId="1" applyFont="1" applyFill="1" applyBorder="1" applyAlignment="1">
      <alignment horizontal="left" vertical="center" indent="3"/>
    </xf>
    <xf numFmtId="0" fontId="3" fillId="3" borderId="11" xfId="2" applyFont="1" applyFill="1" applyBorder="1" applyAlignment="1">
      <alignment vertical="center"/>
    </xf>
    <xf numFmtId="0" fontId="3" fillId="3" borderId="1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3" fillId="3" borderId="1" xfId="2" applyFont="1" applyFill="1" applyBorder="1" applyAlignment="1">
      <alignment horizontal="left" vertical="center" indent="1"/>
    </xf>
    <xf numFmtId="0" fontId="6" fillId="3" borderId="1" xfId="2" applyFont="1" applyFill="1" applyBorder="1" applyAlignment="1">
      <alignment horizontal="left" vertical="center"/>
    </xf>
    <xf numFmtId="2" fontId="3" fillId="3" borderId="1" xfId="2" applyNumberFormat="1" applyFont="1" applyFill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indent="2"/>
    </xf>
    <xf numFmtId="0" fontId="6" fillId="3" borderId="1" xfId="2" applyFont="1" applyFill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0" fontId="0" fillId="3" borderId="5" xfId="0" applyFill="1" applyBorder="1"/>
    <xf numFmtId="0" fontId="3" fillId="3" borderId="5" xfId="2" applyFont="1" applyFill="1" applyBorder="1" applyAlignment="1">
      <alignment vertical="center"/>
    </xf>
    <xf numFmtId="0" fontId="4" fillId="3" borderId="5" xfId="1" applyFont="1" applyFill="1" applyBorder="1" applyAlignment="1">
      <alignment horizontal="right" vertical="center"/>
    </xf>
    <xf numFmtId="0" fontId="3" fillId="3" borderId="5" xfId="2" applyFont="1" applyFill="1" applyBorder="1" applyAlignment="1">
      <alignment horizontal="right" vertical="center"/>
    </xf>
    <xf numFmtId="0" fontId="2" fillId="2" borderId="3" xfId="1" applyFont="1" applyFill="1" applyBorder="1" applyAlignment="1">
      <alignment vertical="center"/>
    </xf>
    <xf numFmtId="0" fontId="0" fillId="2" borderId="4" xfId="0" applyFill="1" applyBorder="1"/>
    <xf numFmtId="0" fontId="3" fillId="2" borderId="4" xfId="2" applyFont="1" applyFill="1" applyBorder="1" applyAlignment="1">
      <alignment vertical="center"/>
    </xf>
    <xf numFmtId="0" fontId="4" fillId="2" borderId="4" xfId="1" applyFont="1" applyFill="1" applyBorder="1" applyAlignment="1">
      <alignment horizontal="right" vertical="center"/>
    </xf>
    <xf numFmtId="0" fontId="3" fillId="2" borderId="4" xfId="2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5" fillId="3" borderId="0" xfId="2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166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6" fillId="3" borderId="4" xfId="1" applyFont="1" applyFill="1" applyBorder="1" applyAlignment="1">
      <alignment vertical="center"/>
    </xf>
    <xf numFmtId="0" fontId="3" fillId="3" borderId="4" xfId="2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3" fillId="3" borderId="12" xfId="1" applyFont="1" applyFill="1" applyBorder="1" applyAlignment="1">
      <alignment vertical="center"/>
    </xf>
    <xf numFmtId="0" fontId="3" fillId="3" borderId="1" xfId="2" applyFont="1" applyFill="1" applyBorder="1" applyAlignment="1">
      <alignment vertical="center"/>
    </xf>
    <xf numFmtId="0" fontId="3" fillId="3" borderId="1" xfId="1" applyFont="1" applyFill="1" applyBorder="1" applyAlignment="1">
      <alignment vertical="center" wrapText="1"/>
    </xf>
    <xf numFmtId="0" fontId="3" fillId="3" borderId="12" xfId="1" applyFont="1" applyFill="1" applyBorder="1" applyAlignment="1">
      <alignment vertical="center" wrapText="1"/>
    </xf>
    <xf numFmtId="165" fontId="6" fillId="3" borderId="1" xfId="1" applyNumberFormat="1" applyFont="1" applyFill="1" applyBorder="1" applyAlignment="1">
      <alignment vertical="center"/>
    </xf>
    <xf numFmtId="0" fontId="3" fillId="3" borderId="10" xfId="1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2" fontId="3" fillId="3" borderId="0" xfId="2" applyNumberFormat="1" applyFont="1" applyFill="1" applyAlignment="1">
      <alignment vertical="center"/>
    </xf>
    <xf numFmtId="2" fontId="3" fillId="3" borderId="8" xfId="2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2" applyFont="1" applyFill="1" applyBorder="1" applyAlignment="1">
      <alignment vertical="center"/>
    </xf>
    <xf numFmtId="167" fontId="3" fillId="3" borderId="0" xfId="0" applyNumberFormat="1" applyFont="1" applyFill="1" applyAlignment="1">
      <alignment vertical="center"/>
    </xf>
    <xf numFmtId="0" fontId="3" fillId="3" borderId="5" xfId="1" applyFont="1" applyFill="1" applyBorder="1" applyAlignment="1">
      <alignment vertical="center"/>
    </xf>
    <xf numFmtId="0" fontId="3" fillId="4" borderId="1" xfId="2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right" vertical="center"/>
    </xf>
    <xf numFmtId="0" fontId="3" fillId="3" borderId="9" xfId="0" applyFont="1" applyFill="1" applyBorder="1" applyAlignment="1">
      <alignment vertical="center"/>
    </xf>
    <xf numFmtId="0" fontId="3" fillId="3" borderId="8" xfId="2" applyFont="1" applyFill="1" applyBorder="1" applyAlignment="1">
      <alignment vertical="center"/>
    </xf>
    <xf numFmtId="0" fontId="3" fillId="3" borderId="9" xfId="2" applyFont="1" applyFill="1" applyBorder="1" applyAlignment="1">
      <alignment vertical="center"/>
    </xf>
    <xf numFmtId="0" fontId="3" fillId="3" borderId="6" xfId="2" applyFont="1" applyFill="1" applyBorder="1" applyAlignment="1">
      <alignment vertical="center"/>
    </xf>
    <xf numFmtId="0" fontId="3" fillId="3" borderId="0" xfId="2" applyFont="1" applyFill="1" applyAlignment="1">
      <alignment horizontal="right" vertical="center"/>
    </xf>
    <xf numFmtId="2" fontId="3" fillId="0" borderId="1" xfId="2" applyNumberFormat="1" applyFont="1" applyBorder="1" applyAlignment="1">
      <alignment horizontal="center" vertical="center"/>
    </xf>
    <xf numFmtId="2" fontId="6" fillId="3" borderId="7" xfId="2" applyNumberFormat="1" applyFont="1" applyFill="1" applyBorder="1" applyAlignment="1">
      <alignment horizontal="center" vertical="center"/>
    </xf>
    <xf numFmtId="4" fontId="3" fillId="4" borderId="1" xfId="2" applyNumberFormat="1" applyFont="1" applyFill="1" applyBorder="1" applyAlignment="1">
      <alignment horizontal="center" vertical="center"/>
    </xf>
    <xf numFmtId="4" fontId="6" fillId="3" borderId="12" xfId="2" applyNumberFormat="1" applyFont="1" applyFill="1" applyBorder="1" applyAlignment="1">
      <alignment horizontal="center" vertical="center"/>
    </xf>
    <xf numFmtId="4" fontId="3" fillId="3" borderId="12" xfId="2" applyNumberFormat="1" applyFont="1" applyFill="1" applyBorder="1" applyAlignment="1">
      <alignment horizontal="center" vertical="center"/>
    </xf>
    <xf numFmtId="4" fontId="3" fillId="3" borderId="7" xfId="2" applyNumberFormat="1" applyFont="1" applyFill="1" applyBorder="1" applyAlignment="1">
      <alignment horizontal="center" vertical="center"/>
    </xf>
    <xf numFmtId="4" fontId="7" fillId="3" borderId="12" xfId="2" applyNumberFormat="1" applyFont="1" applyFill="1" applyBorder="1" applyAlignment="1">
      <alignment horizontal="center" vertical="center"/>
    </xf>
    <xf numFmtId="4" fontId="7" fillId="3" borderId="7" xfId="2" applyNumberFormat="1" applyFont="1" applyFill="1" applyBorder="1" applyAlignment="1">
      <alignment horizontal="center" vertical="center"/>
    </xf>
    <xf numFmtId="2" fontId="6" fillId="3" borderId="1" xfId="2" applyNumberFormat="1" applyFont="1" applyFill="1" applyBorder="1" applyAlignment="1">
      <alignment horizontal="center" vertical="center"/>
    </xf>
    <xf numFmtId="2" fontId="6" fillId="3" borderId="12" xfId="2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/>
    </xf>
    <xf numFmtId="2" fontId="3" fillId="3" borderId="12" xfId="2" applyNumberFormat="1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2" fontId="3" fillId="3" borderId="7" xfId="2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4" fontId="3" fillId="3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Border="1" applyAlignment="1">
      <alignment horizontal="center" vertical="center"/>
    </xf>
    <xf numFmtId="0" fontId="6" fillId="3" borderId="11" xfId="1" applyFont="1" applyFill="1" applyBorder="1" applyAlignment="1">
      <alignment vertical="center"/>
    </xf>
    <xf numFmtId="0" fontId="6" fillId="3" borderId="12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0" fillId="0" borderId="0" xfId="0" applyFont="1"/>
  </cellXfs>
  <cellStyles count="127">
    <cellStyle name="2x indented GHG Textfiels" xfId="15" xr:uid="{00000000-0005-0000-0000-000000000000}"/>
    <cellStyle name="2x indented GHG Textfiels 2" xfId="80" xr:uid="{00000000-0005-0000-0000-000001000000}"/>
    <cellStyle name="5x indented GHG Textfiels" xfId="16" xr:uid="{00000000-0005-0000-0000-000002000000}"/>
    <cellStyle name="A4 Auto Format" xfId="7" xr:uid="{00000000-0005-0000-0000-000003000000}"/>
    <cellStyle name="A4 Auto Format 2" xfId="17" xr:uid="{00000000-0005-0000-0000-000004000000}"/>
    <cellStyle name="A4 No Format" xfId="18" xr:uid="{00000000-0005-0000-0000-000005000000}"/>
    <cellStyle name="A4 No Format 2" xfId="19" xr:uid="{00000000-0005-0000-0000-000006000000}"/>
    <cellStyle name="A4 Normal" xfId="20" xr:uid="{00000000-0005-0000-0000-000007000000}"/>
    <cellStyle name="A4 Normal 2" xfId="21" xr:uid="{00000000-0005-0000-0000-000008000000}"/>
    <cellStyle name="AggblueBoldCels" xfId="22" xr:uid="{00000000-0005-0000-0000-000009000000}"/>
    <cellStyle name="AggblueCels" xfId="23" xr:uid="{00000000-0005-0000-0000-00000A000000}"/>
    <cellStyle name="AggBoldCells" xfId="24" xr:uid="{00000000-0005-0000-0000-00000B000000}"/>
    <cellStyle name="AggCels" xfId="25" xr:uid="{00000000-0005-0000-0000-00000C000000}"/>
    <cellStyle name="AggGreen" xfId="26" xr:uid="{00000000-0005-0000-0000-00000D000000}"/>
    <cellStyle name="AggGreen12" xfId="27" xr:uid="{00000000-0005-0000-0000-00000E000000}"/>
    <cellStyle name="AggOrange" xfId="28" xr:uid="{00000000-0005-0000-0000-00000F000000}"/>
    <cellStyle name="AggOrange9" xfId="29" xr:uid="{00000000-0005-0000-0000-000010000000}"/>
    <cellStyle name="AggOrangeLB_2x" xfId="30" xr:uid="{00000000-0005-0000-0000-000011000000}"/>
    <cellStyle name="AggOrangeLBorder" xfId="31" xr:uid="{00000000-0005-0000-0000-000012000000}"/>
    <cellStyle name="AggOrangeRBorder" xfId="32" xr:uid="{00000000-0005-0000-0000-000013000000}"/>
    <cellStyle name="Bold GHG Numbers (0.00)" xfId="33" xr:uid="{00000000-0005-0000-0000-000014000000}"/>
    <cellStyle name="Constants" xfId="34" xr:uid="{00000000-0005-0000-0000-000015000000}"/>
    <cellStyle name="CustomCellsOrange" xfId="35" xr:uid="{00000000-0005-0000-0000-000016000000}"/>
    <cellStyle name="CustomizationCells" xfId="36" xr:uid="{00000000-0005-0000-0000-000017000000}"/>
    <cellStyle name="CustomizationGreenCells" xfId="37" xr:uid="{00000000-0005-0000-0000-000018000000}"/>
    <cellStyle name="Dezimal 2" xfId="39" xr:uid="{00000000-0005-0000-0000-000019000000}"/>
    <cellStyle name="DocBox_EmptyRow" xfId="40" xr:uid="{00000000-0005-0000-0000-00001A000000}"/>
    <cellStyle name="Empty_B_border" xfId="41" xr:uid="{00000000-0005-0000-0000-00001B000000}"/>
    <cellStyle name="Euro" xfId="42" xr:uid="{00000000-0005-0000-0000-00001C000000}"/>
    <cellStyle name="Headline" xfId="43" xr:uid="{00000000-0005-0000-0000-00001D000000}"/>
    <cellStyle name="InputCells" xfId="44" xr:uid="{00000000-0005-0000-0000-00001E000000}"/>
    <cellStyle name="InputCells12" xfId="45" xr:uid="{00000000-0005-0000-0000-00001F000000}"/>
    <cellStyle name="IntCells" xfId="46" xr:uid="{00000000-0005-0000-0000-000020000000}"/>
    <cellStyle name="Komma 2" xfId="5" xr:uid="{00000000-0005-0000-0000-000021000000}"/>
    <cellStyle name="Komma 2 2" xfId="10" xr:uid="{00000000-0005-0000-0000-000022000000}"/>
    <cellStyle name="Komma 2 2 2" xfId="69" xr:uid="{00000000-0005-0000-0000-000023000000}"/>
    <cellStyle name="Komma 2 2 2 2" xfId="94" xr:uid="{00000000-0005-0000-0000-000024000000}"/>
    <cellStyle name="Komma 2 2 2 2 2" xfId="118" xr:uid="{00000000-0005-0000-0000-000025000000}"/>
    <cellStyle name="Komma 2 2 2 3" xfId="102" xr:uid="{00000000-0005-0000-0000-000026000000}"/>
    <cellStyle name="Komma 2 2 2 3 2" xfId="125" xr:uid="{00000000-0005-0000-0000-000027000000}"/>
    <cellStyle name="Komma 2 2 2 4" xfId="109" xr:uid="{00000000-0005-0000-0000-000028000000}"/>
    <cellStyle name="Komma 2 2 3" xfId="87" xr:uid="{00000000-0005-0000-0000-000029000000}"/>
    <cellStyle name="Komma 2 2 3 2" xfId="114" xr:uid="{00000000-0005-0000-0000-00002A000000}"/>
    <cellStyle name="Komma 2 2 4" xfId="98" xr:uid="{00000000-0005-0000-0000-00002B000000}"/>
    <cellStyle name="Komma 2 2 4 2" xfId="121" xr:uid="{00000000-0005-0000-0000-00002C000000}"/>
    <cellStyle name="Komma 2 2 5" xfId="105" xr:uid="{00000000-0005-0000-0000-00002D000000}"/>
    <cellStyle name="Komma 2 2 6" xfId="13" xr:uid="{00000000-0005-0000-0000-00002E000000}"/>
    <cellStyle name="Komma 2 3" xfId="59" xr:uid="{00000000-0005-0000-0000-00002F000000}"/>
    <cellStyle name="Komma 2 3 2" xfId="70" xr:uid="{00000000-0005-0000-0000-000030000000}"/>
    <cellStyle name="Komma 2 3 2 2" xfId="95" xr:uid="{00000000-0005-0000-0000-000031000000}"/>
    <cellStyle name="Komma 2 3 2 2 2" xfId="119" xr:uid="{00000000-0005-0000-0000-000032000000}"/>
    <cellStyle name="Komma 2 3 2 3" xfId="103" xr:uid="{00000000-0005-0000-0000-000033000000}"/>
    <cellStyle name="Komma 2 3 2 3 2" xfId="126" xr:uid="{00000000-0005-0000-0000-000034000000}"/>
    <cellStyle name="Komma 2 3 2 4" xfId="110" xr:uid="{00000000-0005-0000-0000-000035000000}"/>
    <cellStyle name="Komma 2 3 3" xfId="88" xr:uid="{00000000-0005-0000-0000-000036000000}"/>
    <cellStyle name="Komma 2 3 3 2" xfId="115" xr:uid="{00000000-0005-0000-0000-000037000000}"/>
    <cellStyle name="Komma 2 3 4" xfId="99" xr:uid="{00000000-0005-0000-0000-000038000000}"/>
    <cellStyle name="Komma 2 3 4 2" xfId="122" xr:uid="{00000000-0005-0000-0000-000039000000}"/>
    <cellStyle name="Komma 2 3 5" xfId="106" xr:uid="{00000000-0005-0000-0000-00003A000000}"/>
    <cellStyle name="Komma 2 4" xfId="67" xr:uid="{00000000-0005-0000-0000-00003B000000}"/>
    <cellStyle name="Komma 2 4 2" xfId="93" xr:uid="{00000000-0005-0000-0000-00003C000000}"/>
    <cellStyle name="Komma 2 4 2 2" xfId="117" xr:uid="{00000000-0005-0000-0000-00003D000000}"/>
    <cellStyle name="Komma 2 4 3" xfId="101" xr:uid="{00000000-0005-0000-0000-00003E000000}"/>
    <cellStyle name="Komma 2 4 3 2" xfId="124" xr:uid="{00000000-0005-0000-0000-00003F000000}"/>
    <cellStyle name="Komma 2 4 4" xfId="108" xr:uid="{00000000-0005-0000-0000-000040000000}"/>
    <cellStyle name="Komma 2 5" xfId="65" xr:uid="{00000000-0005-0000-0000-000041000000}"/>
    <cellStyle name="Komma 2 5 2" xfId="92" xr:uid="{00000000-0005-0000-0000-000042000000}"/>
    <cellStyle name="Komma 2 5 2 2" xfId="116" xr:uid="{00000000-0005-0000-0000-000043000000}"/>
    <cellStyle name="Komma 2 5 3" xfId="100" xr:uid="{00000000-0005-0000-0000-000044000000}"/>
    <cellStyle name="Komma 2 5 3 2" xfId="123" xr:uid="{00000000-0005-0000-0000-000045000000}"/>
    <cellStyle name="Komma 2 5 4" xfId="107" xr:uid="{00000000-0005-0000-0000-000046000000}"/>
    <cellStyle name="Komma 2 6" xfId="83" xr:uid="{00000000-0005-0000-0000-000047000000}"/>
    <cellStyle name="Komma 2 6 2" xfId="113" xr:uid="{00000000-0005-0000-0000-000048000000}"/>
    <cellStyle name="Komma 2 7" xfId="82" xr:uid="{00000000-0005-0000-0000-000049000000}"/>
    <cellStyle name="Komma 2 7 2" xfId="112" xr:uid="{00000000-0005-0000-0000-00004A000000}"/>
    <cellStyle name="Komma 2 8" xfId="97" xr:uid="{00000000-0005-0000-0000-00004B000000}"/>
    <cellStyle name="Komma 2 8 2" xfId="120" xr:uid="{00000000-0005-0000-0000-00004C000000}"/>
    <cellStyle name="Komma 2 9" xfId="104" xr:uid="{00000000-0005-0000-0000-00004D000000}"/>
    <cellStyle name="Komma 3" xfId="38" xr:uid="{00000000-0005-0000-0000-00004E000000}"/>
    <cellStyle name="Komma 3 2" xfId="76" xr:uid="{00000000-0005-0000-0000-00004F000000}"/>
    <cellStyle name="Komma 3 2 2" xfId="111" xr:uid="{00000000-0005-0000-0000-000050000000}"/>
    <cellStyle name="KP_thin_border_dark_grey" xfId="47" xr:uid="{00000000-0005-0000-0000-000051000000}"/>
    <cellStyle name="Link 2" xfId="63" xr:uid="{00000000-0005-0000-0000-000052000000}"/>
    <cellStyle name="Link 3" xfId="71" xr:uid="{00000000-0005-0000-0000-000053000000}"/>
    <cellStyle name="Link 4" xfId="84" xr:uid="{00000000-0005-0000-0000-000054000000}"/>
    <cellStyle name="Link 5" xfId="79" xr:uid="{00000000-0005-0000-0000-000055000000}"/>
    <cellStyle name="Normal" xfId="61" xr:uid="{00000000-0005-0000-0000-000056000000}"/>
    <cellStyle name="Normal 2" xfId="96" xr:uid="{00000000-0005-0000-0000-000057000000}"/>
    <cellStyle name="Normal 4" xfId="4" xr:uid="{00000000-0005-0000-0000-000058000000}"/>
    <cellStyle name="Normal 5" xfId="3" xr:uid="{00000000-0005-0000-0000-000059000000}"/>
    <cellStyle name="Normal GHG Numbers (0.00)" xfId="48" xr:uid="{00000000-0005-0000-0000-00005A000000}"/>
    <cellStyle name="Normal GHG Textfiels Bold" xfId="49" xr:uid="{00000000-0005-0000-0000-00005B000000}"/>
    <cellStyle name="Normal GHG whole table" xfId="50" xr:uid="{00000000-0005-0000-0000-00005C000000}"/>
    <cellStyle name="Normal GHG-Shade" xfId="51" xr:uid="{00000000-0005-0000-0000-00005D000000}"/>
    <cellStyle name="Normal_INF 11 kyoto CRF_LDR 311003" xfId="12" xr:uid="{00000000-0005-0000-0000-00005E000000}"/>
    <cellStyle name="Normál_Munka1" xfId="52" xr:uid="{00000000-0005-0000-0000-00005F000000}"/>
    <cellStyle name="OrigData" xfId="62" xr:uid="{00000000-0005-0000-0000-000060000000}"/>
    <cellStyle name="Pattern" xfId="53" xr:uid="{00000000-0005-0000-0000-000061000000}"/>
    <cellStyle name="Prozent 2" xfId="55" xr:uid="{00000000-0005-0000-0000-000062000000}"/>
    <cellStyle name="Prozent 3" xfId="54" xr:uid="{00000000-0005-0000-0000-000063000000}"/>
    <cellStyle name="Prozent 3 2" xfId="89" xr:uid="{00000000-0005-0000-0000-000064000000}"/>
    <cellStyle name="Prozent 4" xfId="77" xr:uid="{00000000-0005-0000-0000-000065000000}"/>
    <cellStyle name="Shade" xfId="56" xr:uid="{00000000-0005-0000-0000-000066000000}"/>
    <cellStyle name="Standard" xfId="0" builtinId="0"/>
    <cellStyle name="Standard 2" xfId="8" xr:uid="{00000000-0005-0000-0000-000068000000}"/>
    <cellStyle name="Standard 2 2" xfId="68" xr:uid="{00000000-0005-0000-0000-000069000000}"/>
    <cellStyle name="Standard 2 3" xfId="64" xr:uid="{00000000-0005-0000-0000-00006A000000}"/>
    <cellStyle name="Standard 2 3 2" xfId="91" xr:uid="{00000000-0005-0000-0000-00006B000000}"/>
    <cellStyle name="Standard 2 4" xfId="86" xr:uid="{00000000-0005-0000-0000-00006C000000}"/>
    <cellStyle name="Standard 2 5" xfId="78" xr:uid="{00000000-0005-0000-0000-00006D000000}"/>
    <cellStyle name="Standard 3" xfId="14" xr:uid="{00000000-0005-0000-0000-00006E000000}"/>
    <cellStyle name="Standard 3 2" xfId="74" xr:uid="{00000000-0005-0000-0000-00006F000000}"/>
    <cellStyle name="Standard 3 3" xfId="90" xr:uid="{00000000-0005-0000-0000-000070000000}"/>
    <cellStyle name="Standard 3 4" xfId="81" xr:uid="{00000000-0005-0000-0000-000071000000}"/>
    <cellStyle name="Standard 3 5" xfId="60" xr:uid="{00000000-0005-0000-0000-000072000000}"/>
    <cellStyle name="Standard 4" xfId="72" xr:uid="{00000000-0005-0000-0000-000073000000}"/>
    <cellStyle name="Standard 5" xfId="6" xr:uid="{00000000-0005-0000-0000-000074000000}"/>
    <cellStyle name="Standard 6" xfId="9" xr:uid="{00000000-0005-0000-0000-000075000000}"/>
    <cellStyle name="Standard 6 2" xfId="11" xr:uid="{00000000-0005-0000-0000-000076000000}"/>
    <cellStyle name="Standard 6 2 2" xfId="73" xr:uid="{00000000-0005-0000-0000-000077000000}"/>
    <cellStyle name="Standard 7" xfId="85" xr:uid="{00000000-0005-0000-0000-000078000000}"/>
    <cellStyle name="Standard 8" xfId="75" xr:uid="{00000000-0005-0000-0000-000079000000}"/>
    <cellStyle name="Standard_90_7A" xfId="1" xr:uid="{00000000-0005-0000-0000-00007A000000}"/>
    <cellStyle name="Standard_95_7A" xfId="2" xr:uid="{00000000-0005-0000-0000-00007B000000}"/>
    <cellStyle name="Währung 2" xfId="66" xr:uid="{00000000-0005-0000-0000-00007C000000}"/>
    <cellStyle name="Гиперссылка" xfId="57" xr:uid="{00000000-0005-0000-0000-00007D000000}"/>
    <cellStyle name="Обычный_2++" xfId="58" xr:uid="{00000000-0005-0000-0000-00007E000000}"/>
  </cellStyles>
  <dxfs count="0"/>
  <tableStyles count="0" defaultTableStyle="TableStyleMedium9" defaultPivotStyle="PivotStyleLight16"/>
  <colors>
    <mruColors>
      <color rgb="FFDB843D"/>
      <color rgb="FF4198AF"/>
      <color rgb="FF71588F"/>
      <color rgb="FFDD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AM73"/>
  <sheetViews>
    <sheetView tabSelected="1" zoomScale="85" zoomScaleNormal="85" zoomScalePageLayoutView="70" workbookViewId="0"/>
  </sheetViews>
  <sheetFormatPr baseColWidth="10" defaultColWidth="8.7109375" defaultRowHeight="12.75"/>
  <cols>
    <col min="1" max="1" width="10.7109375" customWidth="1"/>
    <col min="2" max="2" width="55.7109375" customWidth="1"/>
  </cols>
  <sheetData>
    <row r="1" spans="1:36" ht="17.25">
      <c r="A1" s="16" t="s">
        <v>105</v>
      </c>
      <c r="B1" s="17"/>
      <c r="C1" s="18"/>
      <c r="D1" s="18"/>
      <c r="E1" s="18"/>
      <c r="F1" s="18"/>
      <c r="G1" s="18"/>
      <c r="H1" s="18"/>
      <c r="I1" s="18"/>
      <c r="J1" s="18"/>
      <c r="K1" s="19"/>
      <c r="L1" s="18"/>
      <c r="M1" s="19"/>
      <c r="N1" s="19"/>
      <c r="O1" s="19"/>
      <c r="P1" s="18"/>
      <c r="Q1" s="18"/>
      <c r="R1" s="18"/>
      <c r="S1" s="18"/>
      <c r="T1" s="18"/>
      <c r="U1" s="18"/>
      <c r="V1" s="18"/>
      <c r="W1" s="20"/>
      <c r="X1" s="17"/>
      <c r="Y1" s="18"/>
      <c r="Z1" s="18"/>
      <c r="AA1" s="20"/>
      <c r="AB1" s="20"/>
      <c r="AC1" s="20"/>
      <c r="AD1" s="20"/>
      <c r="AE1" s="20"/>
      <c r="AF1" s="20"/>
      <c r="AG1" s="20"/>
      <c r="AH1" s="20"/>
      <c r="AI1" s="20"/>
      <c r="AJ1" s="18"/>
    </row>
    <row r="2" spans="1:36" ht="21" customHeight="1">
      <c r="A2" s="21" t="s">
        <v>2</v>
      </c>
      <c r="B2" s="22"/>
      <c r="C2" s="23"/>
      <c r="D2" s="23"/>
      <c r="E2" s="23"/>
      <c r="F2" s="23"/>
      <c r="G2" s="23"/>
      <c r="H2" s="23"/>
      <c r="I2" s="23"/>
      <c r="J2" s="23"/>
      <c r="K2" s="24"/>
      <c r="L2" s="23"/>
      <c r="M2" s="24"/>
      <c r="N2" s="24"/>
      <c r="O2" s="24"/>
      <c r="P2" s="23"/>
      <c r="Q2" s="23"/>
      <c r="R2" s="23"/>
      <c r="S2" s="23"/>
      <c r="T2" s="23"/>
      <c r="U2" s="23"/>
      <c r="V2" s="23"/>
      <c r="W2" s="25"/>
      <c r="X2" s="22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54" t="s">
        <v>109</v>
      </c>
    </row>
    <row r="3" spans="1:36" ht="15">
      <c r="A3" s="26" t="s">
        <v>14</v>
      </c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29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55"/>
    </row>
    <row r="4" spans="1:36">
      <c r="A4" s="26"/>
      <c r="B4" s="28"/>
      <c r="C4" s="30"/>
      <c r="D4" s="28"/>
      <c r="E4" s="28"/>
      <c r="F4" s="30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55"/>
    </row>
    <row r="5" spans="1:36">
      <c r="A5" s="6" t="s">
        <v>15</v>
      </c>
      <c r="B5" s="10"/>
      <c r="C5" s="31">
        <v>1990</v>
      </c>
      <c r="D5" s="31">
        <v>1991</v>
      </c>
      <c r="E5" s="31">
        <v>1992</v>
      </c>
      <c r="F5" s="31">
        <v>1993</v>
      </c>
      <c r="G5" s="31">
        <v>1994</v>
      </c>
      <c r="H5" s="31">
        <v>1995</v>
      </c>
      <c r="I5" s="31">
        <v>1996</v>
      </c>
      <c r="J5" s="31">
        <v>1997</v>
      </c>
      <c r="K5" s="31">
        <v>1998</v>
      </c>
      <c r="L5" s="31">
        <v>1999</v>
      </c>
      <c r="M5" s="31">
        <v>2000</v>
      </c>
      <c r="N5" s="31">
        <v>2001</v>
      </c>
      <c r="O5" s="31">
        <v>2002</v>
      </c>
      <c r="P5" s="31">
        <v>2003</v>
      </c>
      <c r="Q5" s="31">
        <v>2004</v>
      </c>
      <c r="R5" s="31">
        <v>2005</v>
      </c>
      <c r="S5" s="31">
        <v>2006</v>
      </c>
      <c r="T5" s="31">
        <v>2007</v>
      </c>
      <c r="U5" s="31">
        <v>2008</v>
      </c>
      <c r="V5" s="31">
        <v>2009</v>
      </c>
      <c r="W5" s="31">
        <v>2010</v>
      </c>
      <c r="X5" s="31">
        <v>2011</v>
      </c>
      <c r="Y5" s="31">
        <v>2012</v>
      </c>
      <c r="Z5" s="31">
        <v>2013</v>
      </c>
      <c r="AA5" s="31">
        <v>2014</v>
      </c>
      <c r="AB5" s="31">
        <v>2015</v>
      </c>
      <c r="AC5" s="31">
        <v>2016</v>
      </c>
      <c r="AD5" s="31">
        <v>2017</v>
      </c>
      <c r="AE5" s="31">
        <v>2018</v>
      </c>
      <c r="AF5" s="31">
        <v>2019</v>
      </c>
      <c r="AG5" s="31">
        <v>2020</v>
      </c>
      <c r="AH5" s="31">
        <v>2021</v>
      </c>
      <c r="AI5" s="31">
        <v>2022</v>
      </c>
      <c r="AJ5" s="31">
        <v>2023</v>
      </c>
    </row>
    <row r="6" spans="1:36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56"/>
    </row>
    <row r="7" spans="1:36">
      <c r="A7" s="35" t="s">
        <v>3</v>
      </c>
      <c r="B7" s="35"/>
      <c r="C7" s="68">
        <v>55.243893860989601</v>
      </c>
      <c r="D7" s="68">
        <v>57.079638144956327</v>
      </c>
      <c r="E7" s="68">
        <v>56.814191618319349</v>
      </c>
      <c r="F7" s="68">
        <v>54.234767382686186</v>
      </c>
      <c r="G7" s="68">
        <v>53.145823647842036</v>
      </c>
      <c r="H7" s="68">
        <v>54.036285182502716</v>
      </c>
      <c r="I7" s="68">
        <v>54.617522918763427</v>
      </c>
      <c r="J7" s="68">
        <v>53.415763353336537</v>
      </c>
      <c r="K7" s="68">
        <v>54.944033321051947</v>
      </c>
      <c r="L7" s="68">
        <v>54.725936468424322</v>
      </c>
      <c r="M7" s="68">
        <v>54.06542928216021</v>
      </c>
      <c r="N7" s="68">
        <v>55.577761682382196</v>
      </c>
      <c r="O7" s="68">
        <v>54.004435671746066</v>
      </c>
      <c r="P7" s="68">
        <v>55.037489920274055</v>
      </c>
      <c r="Q7" s="68">
        <v>55.624736960331603</v>
      </c>
      <c r="R7" s="68">
        <v>56.302546238186366</v>
      </c>
      <c r="S7" s="68">
        <v>55.922782441738278</v>
      </c>
      <c r="T7" s="68">
        <v>54.017791982881008</v>
      </c>
      <c r="U7" s="68">
        <v>55.388031694124116</v>
      </c>
      <c r="V7" s="68">
        <v>53.907989224675369</v>
      </c>
      <c r="W7" s="68">
        <v>55.507092503604511</v>
      </c>
      <c r="X7" s="68">
        <v>51.356030927175858</v>
      </c>
      <c r="Y7" s="68">
        <v>52.736981536470459</v>
      </c>
      <c r="Z7" s="68">
        <v>53.561078252061449</v>
      </c>
      <c r="AA7" s="68">
        <v>49.614682141582001</v>
      </c>
      <c r="AB7" s="68">
        <v>49.102023181273921</v>
      </c>
      <c r="AC7" s="68">
        <v>49.457376595644028</v>
      </c>
      <c r="AD7" s="68">
        <v>48.562289084556447</v>
      </c>
      <c r="AE7" s="68">
        <v>47.010328210847028</v>
      </c>
      <c r="AF7" s="68">
        <v>46.76685709605453</v>
      </c>
      <c r="AG7" s="68">
        <v>44.139971841401703</v>
      </c>
      <c r="AH7" s="68">
        <v>45.455295411528944</v>
      </c>
      <c r="AI7" s="68">
        <v>41.894706806740771</v>
      </c>
      <c r="AJ7" s="68">
        <v>40.846919681467305</v>
      </c>
    </row>
    <row r="8" spans="1:36">
      <c r="A8" s="9"/>
      <c r="B8" s="36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1"/>
    </row>
    <row r="9" spans="1:36">
      <c r="A9" s="1">
        <v>1</v>
      </c>
      <c r="B9" s="35" t="s">
        <v>1</v>
      </c>
      <c r="C9" s="68">
        <v>41.688664140222571</v>
      </c>
      <c r="D9" s="68">
        <v>44.062535452258906</v>
      </c>
      <c r="E9" s="68">
        <v>44.092526486299114</v>
      </c>
      <c r="F9" s="68">
        <v>41.904842987360311</v>
      </c>
      <c r="G9" s="68">
        <v>40.77786090109462</v>
      </c>
      <c r="H9" s="68">
        <v>41.675857286262243</v>
      </c>
      <c r="I9" s="68">
        <v>42.55060737393903</v>
      </c>
      <c r="J9" s="68">
        <v>41.641873866698695</v>
      </c>
      <c r="K9" s="68">
        <v>43.225388141651464</v>
      </c>
      <c r="L9" s="68">
        <v>43.031418044104704</v>
      </c>
      <c r="M9" s="68">
        <v>42.036163857920137</v>
      </c>
      <c r="N9" s="68">
        <v>43.462521616543043</v>
      </c>
      <c r="O9" s="68">
        <v>41.874747291248987</v>
      </c>
      <c r="P9" s="68">
        <v>43.07637598334707</v>
      </c>
      <c r="Q9" s="68">
        <v>43.412053249552443</v>
      </c>
      <c r="R9" s="68">
        <v>43.861658045765076</v>
      </c>
      <c r="S9" s="68">
        <v>43.483922975035085</v>
      </c>
      <c r="T9" s="68">
        <v>41.444226120489844</v>
      </c>
      <c r="U9" s="68">
        <v>42.839591363940826</v>
      </c>
      <c r="V9" s="68">
        <v>41.733625092638555</v>
      </c>
      <c r="W9" s="68">
        <v>43.10621870276541</v>
      </c>
      <c r="X9" s="68">
        <v>39.044502118708742</v>
      </c>
      <c r="Y9" s="68">
        <v>40.43686501238431</v>
      </c>
      <c r="Z9" s="68">
        <v>41.382916164533512</v>
      </c>
      <c r="AA9" s="68">
        <v>37.343611339131158</v>
      </c>
      <c r="AB9" s="68">
        <v>37.025667143422602</v>
      </c>
      <c r="AC9" s="68">
        <v>37.43619674327546</v>
      </c>
      <c r="AD9" s="68">
        <v>36.469876551050298</v>
      </c>
      <c r="AE9" s="68">
        <v>35.188704061917832</v>
      </c>
      <c r="AF9" s="68">
        <v>35.082535602360608</v>
      </c>
      <c r="AG9" s="68">
        <v>32.66240533528579</v>
      </c>
      <c r="AH9" s="68">
        <v>34.154839604036169</v>
      </c>
      <c r="AI9" s="68">
        <v>31.23592634641966</v>
      </c>
      <c r="AJ9" s="68">
        <v>30.434839948418002</v>
      </c>
    </row>
    <row r="10" spans="1:36">
      <c r="A10" s="2" t="s">
        <v>45</v>
      </c>
      <c r="B10" s="37" t="s">
        <v>16</v>
      </c>
      <c r="C10" s="70">
        <v>41.514442715601078</v>
      </c>
      <c r="D10" s="70">
        <v>43.864809853342976</v>
      </c>
      <c r="E10" s="70">
        <v>43.901443368782616</v>
      </c>
      <c r="F10" s="70">
        <v>41.710870468701359</v>
      </c>
      <c r="G10" s="70">
        <v>40.582331451160513</v>
      </c>
      <c r="H10" s="70">
        <v>41.490301960870717</v>
      </c>
      <c r="I10" s="70">
        <v>42.362088749619708</v>
      </c>
      <c r="J10" s="70">
        <v>41.461898328005013</v>
      </c>
      <c r="K10" s="70">
        <v>43.048772910408054</v>
      </c>
      <c r="L10" s="70">
        <v>42.859778381935598</v>
      </c>
      <c r="M10" s="70">
        <v>41.87448881555764</v>
      </c>
      <c r="N10" s="70">
        <v>43.303045382641351</v>
      </c>
      <c r="O10" s="70">
        <v>41.719980074960169</v>
      </c>
      <c r="P10" s="70">
        <v>42.926047425878735</v>
      </c>
      <c r="Q10" s="70">
        <v>43.260202083592802</v>
      </c>
      <c r="R10" s="70">
        <v>43.700098913083814</v>
      </c>
      <c r="S10" s="70">
        <v>43.33711200576888</v>
      </c>
      <c r="T10" s="70">
        <v>41.304480566174767</v>
      </c>
      <c r="U10" s="70">
        <v>42.701560662515064</v>
      </c>
      <c r="V10" s="70">
        <v>41.599492148313388</v>
      </c>
      <c r="W10" s="70">
        <v>42.956403084412194</v>
      </c>
      <c r="X10" s="70">
        <v>38.891192537726006</v>
      </c>
      <c r="Y10" s="70">
        <v>40.312909963487741</v>
      </c>
      <c r="Z10" s="70">
        <v>41.269566220398168</v>
      </c>
      <c r="AA10" s="70">
        <v>37.237226798819577</v>
      </c>
      <c r="AB10" s="70">
        <v>36.930111575996143</v>
      </c>
      <c r="AC10" s="70">
        <v>37.344662630282578</v>
      </c>
      <c r="AD10" s="70">
        <v>36.373037970007402</v>
      </c>
      <c r="AE10" s="70">
        <v>35.101576297934088</v>
      </c>
      <c r="AF10" s="70">
        <v>34.993161983238423</v>
      </c>
      <c r="AG10" s="70">
        <v>32.58122417327143</v>
      </c>
      <c r="AH10" s="70">
        <v>34.082387570199536</v>
      </c>
      <c r="AI10" s="70">
        <v>31.162403888956469</v>
      </c>
      <c r="AJ10" s="70">
        <v>30.369581625952343</v>
      </c>
    </row>
    <row r="11" spans="1:36">
      <c r="A11" s="3" t="s">
        <v>46</v>
      </c>
      <c r="B11" s="37" t="s">
        <v>17</v>
      </c>
      <c r="C11" s="70">
        <v>2.514008672956586</v>
      </c>
      <c r="D11" s="70">
        <v>2.796059716994955</v>
      </c>
      <c r="E11" s="70">
        <v>2.8909343983244624</v>
      </c>
      <c r="F11" s="70">
        <v>2.5588962562759687</v>
      </c>
      <c r="G11" s="70">
        <v>2.6002407302393111</v>
      </c>
      <c r="H11" s="70">
        <v>2.6397041689388918</v>
      </c>
      <c r="I11" s="70">
        <v>2.8570658809995133</v>
      </c>
      <c r="J11" s="70">
        <v>2.8598445376486663</v>
      </c>
      <c r="K11" s="70">
        <v>3.2215989950639425</v>
      </c>
      <c r="L11" s="70">
        <v>3.2491842471800747</v>
      </c>
      <c r="M11" s="70">
        <v>3.171110592948521</v>
      </c>
      <c r="N11" s="70">
        <v>3.3110074902193261</v>
      </c>
      <c r="O11" s="70">
        <v>3.3896400808045177</v>
      </c>
      <c r="P11" s="70">
        <v>3.3877603335039326</v>
      </c>
      <c r="Q11" s="70">
        <v>3.6816281709386418</v>
      </c>
      <c r="R11" s="70">
        <v>3.8167037459644644</v>
      </c>
      <c r="S11" s="70">
        <v>4.0340124167331171</v>
      </c>
      <c r="T11" s="70">
        <v>3.7229415112975359</v>
      </c>
      <c r="U11" s="70">
        <v>3.842863479594655</v>
      </c>
      <c r="V11" s="70">
        <v>3.6805546459740355</v>
      </c>
      <c r="W11" s="70">
        <v>3.8521646568618819</v>
      </c>
      <c r="X11" s="70">
        <v>3.6064197676676346</v>
      </c>
      <c r="Y11" s="70">
        <v>3.6506528848307758</v>
      </c>
      <c r="Z11" s="70">
        <v>3.7535531779172118</v>
      </c>
      <c r="AA11" s="70">
        <v>3.6344625036950875</v>
      </c>
      <c r="AB11" s="70">
        <v>3.3336604428995291</v>
      </c>
      <c r="AC11" s="70">
        <v>3.4323315153680372</v>
      </c>
      <c r="AD11" s="70">
        <v>3.3605359852097307</v>
      </c>
      <c r="AE11" s="70">
        <v>3.4371170167687111</v>
      </c>
      <c r="AF11" s="70">
        <v>3.4592010604499652</v>
      </c>
      <c r="AG11" s="70">
        <v>3.3780184630903545</v>
      </c>
      <c r="AH11" s="70">
        <v>3.3360507787767264</v>
      </c>
      <c r="AI11" s="70">
        <v>3.2902727414363953</v>
      </c>
      <c r="AJ11" s="70">
        <v>3.1719451239471641</v>
      </c>
    </row>
    <row r="12" spans="1:36">
      <c r="A12" s="4" t="s">
        <v>47</v>
      </c>
      <c r="B12" s="37" t="s">
        <v>18</v>
      </c>
      <c r="C12" s="70">
        <v>1.3379738514646948</v>
      </c>
      <c r="D12" s="70">
        <v>1.267944535403063</v>
      </c>
      <c r="E12" s="70">
        <v>1.2619385917215515</v>
      </c>
      <c r="F12" s="70">
        <v>1.2771986144095679</v>
      </c>
      <c r="G12" s="70">
        <v>1.2589795301140578</v>
      </c>
      <c r="H12" s="70">
        <v>1.2761784843241251</v>
      </c>
      <c r="I12" s="70">
        <v>1.2926787102363169</v>
      </c>
      <c r="J12" s="70">
        <v>1.3527541555890745</v>
      </c>
      <c r="K12" s="70">
        <v>1.4342562561503955</v>
      </c>
      <c r="L12" s="70">
        <v>1.5133969933360036</v>
      </c>
      <c r="M12" s="70">
        <v>1.6388841478142977</v>
      </c>
      <c r="N12" s="70">
        <v>1.7218034588476041</v>
      </c>
      <c r="O12" s="70">
        <v>1.7590545910859372</v>
      </c>
      <c r="P12" s="70">
        <v>1.7340529369406212</v>
      </c>
      <c r="Q12" s="70">
        <v>1.7922224240529054</v>
      </c>
      <c r="R12" s="70">
        <v>1.8616370616533831</v>
      </c>
      <c r="S12" s="70">
        <v>2.033765069418759</v>
      </c>
      <c r="T12" s="70">
        <v>1.9603269998721244</v>
      </c>
      <c r="U12" s="70">
        <v>1.9405148632610669</v>
      </c>
      <c r="V12" s="70">
        <v>1.8979441643664168</v>
      </c>
      <c r="W12" s="70">
        <v>1.9588321812927092</v>
      </c>
      <c r="X12" s="70">
        <v>1.9270574509885856</v>
      </c>
      <c r="Y12" s="70">
        <v>1.9717559010343713</v>
      </c>
      <c r="Z12" s="70">
        <v>1.9358656067617617</v>
      </c>
      <c r="AA12" s="70">
        <v>1.9914019153667319</v>
      </c>
      <c r="AB12" s="70">
        <v>2.049679958697622</v>
      </c>
      <c r="AC12" s="70">
        <v>2.1439844036780999</v>
      </c>
      <c r="AD12" s="70">
        <v>2.1629902082734715</v>
      </c>
      <c r="AE12" s="70">
        <v>2.1919743892185957</v>
      </c>
      <c r="AF12" s="70">
        <v>2.2163774976707327</v>
      </c>
      <c r="AG12" s="70">
        <v>2.2332109993618388</v>
      </c>
      <c r="AH12" s="70">
        <v>2.2049535319687052</v>
      </c>
      <c r="AI12" s="70">
        <v>2.126213189535068</v>
      </c>
      <c r="AJ12" s="70">
        <v>2.1418114565196387</v>
      </c>
    </row>
    <row r="13" spans="1:36">
      <c r="A13" s="3" t="s">
        <v>48</v>
      </c>
      <c r="B13" s="37" t="s">
        <v>12</v>
      </c>
      <c r="C13" s="70">
        <v>6.5757858372259461</v>
      </c>
      <c r="D13" s="70">
        <v>6.8054119284957526</v>
      </c>
      <c r="E13" s="70">
        <v>6.3851428361585292</v>
      </c>
      <c r="F13" s="70">
        <v>6.2169769127228163</v>
      </c>
      <c r="G13" s="70">
        <v>6.1580001967919715</v>
      </c>
      <c r="H13" s="70">
        <v>6.2996256663585291</v>
      </c>
      <c r="I13" s="70">
        <v>6.0442288659743335</v>
      </c>
      <c r="J13" s="70">
        <v>6.0031625509493463</v>
      </c>
      <c r="K13" s="70">
        <v>6.202384479405481</v>
      </c>
      <c r="L13" s="70">
        <v>6.0604958874536834</v>
      </c>
      <c r="M13" s="70">
        <v>6.0027873930586386</v>
      </c>
      <c r="N13" s="70">
        <v>6.2509251579691893</v>
      </c>
      <c r="O13" s="70">
        <v>5.8036011470588997</v>
      </c>
      <c r="P13" s="70">
        <v>5.8933176799606777</v>
      </c>
      <c r="Q13" s="70">
        <v>6.0373590067654508</v>
      </c>
      <c r="R13" s="70">
        <v>6.0357174283278301</v>
      </c>
      <c r="S13" s="70">
        <v>6.2003895704251981</v>
      </c>
      <c r="T13" s="70">
        <v>6.005653758533759</v>
      </c>
      <c r="U13" s="70">
        <v>6.0674830058785227</v>
      </c>
      <c r="V13" s="70">
        <v>5.7516336859679793</v>
      </c>
      <c r="W13" s="70">
        <v>5.8548326340160592</v>
      </c>
      <c r="X13" s="70">
        <v>5.4268724770420231</v>
      </c>
      <c r="Y13" s="70">
        <v>5.4256812756792012</v>
      </c>
      <c r="Z13" s="70">
        <v>5.4924394756370685</v>
      </c>
      <c r="AA13" s="70">
        <v>5.0917257955687729</v>
      </c>
      <c r="AB13" s="70">
        <v>4.9731192906075972</v>
      </c>
      <c r="AC13" s="70">
        <v>4.9750665462959978</v>
      </c>
      <c r="AD13" s="70">
        <v>4.944839608042221</v>
      </c>
      <c r="AE13" s="70">
        <v>4.7859958751864013</v>
      </c>
      <c r="AF13" s="70">
        <v>4.7005018262800755</v>
      </c>
      <c r="AG13" s="70">
        <v>4.4952473620991817</v>
      </c>
      <c r="AH13" s="70">
        <v>4.5928469000661512</v>
      </c>
      <c r="AI13" s="70">
        <v>4.2192501049840381</v>
      </c>
      <c r="AJ13" s="70">
        <v>3.8631841537026199</v>
      </c>
    </row>
    <row r="14" spans="1:36">
      <c r="A14" s="3" t="s">
        <v>49</v>
      </c>
      <c r="B14" s="37" t="s">
        <v>19</v>
      </c>
      <c r="C14" s="70">
        <v>14.670562699446192</v>
      </c>
      <c r="D14" s="70">
        <v>15.159920074031325</v>
      </c>
      <c r="E14" s="70">
        <v>15.488393151020263</v>
      </c>
      <c r="F14" s="70">
        <v>14.413808597489599</v>
      </c>
      <c r="G14" s="70">
        <v>14.583643163428727</v>
      </c>
      <c r="H14" s="70">
        <v>14.276267262532791</v>
      </c>
      <c r="I14" s="70">
        <v>14.339635963805017</v>
      </c>
      <c r="J14" s="70">
        <v>14.897444913415313</v>
      </c>
      <c r="K14" s="70">
        <v>15.105869037118907</v>
      </c>
      <c r="L14" s="70">
        <v>15.710810327395617</v>
      </c>
      <c r="M14" s="70">
        <v>15.948990137411739</v>
      </c>
      <c r="N14" s="70">
        <v>15.651675600525115</v>
      </c>
      <c r="O14" s="70">
        <v>15.578472030420439</v>
      </c>
      <c r="P14" s="70">
        <v>15.739519505185459</v>
      </c>
      <c r="Q14" s="70">
        <v>15.781711829628575</v>
      </c>
      <c r="R14" s="70">
        <v>15.846010387191622</v>
      </c>
      <c r="S14" s="70">
        <v>15.963727474277011</v>
      </c>
      <c r="T14" s="70">
        <v>16.288848917728529</v>
      </c>
      <c r="U14" s="70">
        <v>16.636648299117713</v>
      </c>
      <c r="V14" s="70">
        <v>16.432412782087379</v>
      </c>
      <c r="W14" s="70">
        <v>16.318975235412797</v>
      </c>
      <c r="X14" s="70">
        <v>16.139352518997534</v>
      </c>
      <c r="Y14" s="70">
        <v>16.256655278341192</v>
      </c>
      <c r="Z14" s="70">
        <v>16.16799407824093</v>
      </c>
      <c r="AA14" s="70">
        <v>16.061892531485604</v>
      </c>
      <c r="AB14" s="70">
        <v>15.328219112644321</v>
      </c>
      <c r="AC14" s="70">
        <v>15.172108944819358</v>
      </c>
      <c r="AD14" s="70">
        <v>14.918092442618363</v>
      </c>
      <c r="AE14" s="70">
        <v>14.93174863117709</v>
      </c>
      <c r="AF14" s="70">
        <v>14.893664961881324</v>
      </c>
      <c r="AG14" s="70">
        <v>13.595094273891831</v>
      </c>
      <c r="AH14" s="70">
        <v>13.775386782840489</v>
      </c>
      <c r="AI14" s="70">
        <v>13.599123090003532</v>
      </c>
      <c r="AJ14" s="70">
        <v>13.616133852362765</v>
      </c>
    </row>
    <row r="15" spans="1:36">
      <c r="A15" s="5" t="s">
        <v>50</v>
      </c>
      <c r="B15" s="37" t="s">
        <v>20</v>
      </c>
      <c r="C15" s="70">
        <v>0.25457483431395111</v>
      </c>
      <c r="D15" s="70">
        <v>0.2356947663412117</v>
      </c>
      <c r="E15" s="70">
        <v>0.23739741601400105</v>
      </c>
      <c r="F15" s="70">
        <v>0.23354898188098167</v>
      </c>
      <c r="G15" s="70">
        <v>0.22700923071997989</v>
      </c>
      <c r="H15" s="70">
        <v>0.22685046476801654</v>
      </c>
      <c r="I15" s="70">
        <v>0.21927606852115619</v>
      </c>
      <c r="J15" s="70">
        <v>0.21031649838590072</v>
      </c>
      <c r="K15" s="70">
        <v>0.20237710559887559</v>
      </c>
      <c r="L15" s="70">
        <v>0.19808760344760964</v>
      </c>
      <c r="M15" s="70">
        <v>0.18739195420845756</v>
      </c>
      <c r="N15" s="70">
        <v>0.16946831267364065</v>
      </c>
      <c r="O15" s="70">
        <v>0.14963996405127913</v>
      </c>
      <c r="P15" s="70">
        <v>0.14397794966842295</v>
      </c>
      <c r="Q15" s="70">
        <v>0.14488266069612787</v>
      </c>
      <c r="R15" s="70">
        <v>0.12535064558526987</v>
      </c>
      <c r="S15" s="70">
        <v>0.12232111895568228</v>
      </c>
      <c r="T15" s="70">
        <v>0.13951631858566826</v>
      </c>
      <c r="U15" s="70">
        <v>0.11940746525812054</v>
      </c>
      <c r="V15" s="70">
        <v>0.12572402528087692</v>
      </c>
      <c r="W15" s="70">
        <v>0.12455167158360267</v>
      </c>
      <c r="X15" s="70">
        <v>0.13338927705987386</v>
      </c>
      <c r="Y15" s="70">
        <v>0.13768194665167599</v>
      </c>
      <c r="Z15" s="70">
        <v>0.13338305292853933</v>
      </c>
      <c r="AA15" s="70">
        <v>0.14098472571046936</v>
      </c>
      <c r="AB15" s="70">
        <v>0.1385195351480111</v>
      </c>
      <c r="AC15" s="70">
        <v>0.14177992670450534</v>
      </c>
      <c r="AD15" s="70">
        <v>0.12045312665941746</v>
      </c>
      <c r="AE15" s="70">
        <v>0.11593567142281053</v>
      </c>
      <c r="AF15" s="70">
        <v>0.11527769833343517</v>
      </c>
      <c r="AG15" s="70">
        <v>7.753999014528877E-2</v>
      </c>
      <c r="AH15" s="70">
        <v>5.9538955523554531E-2</v>
      </c>
      <c r="AI15" s="70">
        <v>6.9298530431065195E-2</v>
      </c>
      <c r="AJ15" s="70">
        <v>6.5131220499319756E-2</v>
      </c>
    </row>
    <row r="16" spans="1:36">
      <c r="A16" s="5" t="s">
        <v>51</v>
      </c>
      <c r="B16" s="37" t="s">
        <v>70</v>
      </c>
      <c r="C16" s="70">
        <v>14.23810086073436</v>
      </c>
      <c r="D16" s="70">
        <v>14.751747848236432</v>
      </c>
      <c r="E16" s="70">
        <v>15.075513866440737</v>
      </c>
      <c r="F16" s="70">
        <v>14.004594185875201</v>
      </c>
      <c r="G16" s="70">
        <v>14.187519820451394</v>
      </c>
      <c r="H16" s="70">
        <v>13.884588240027439</v>
      </c>
      <c r="I16" s="70">
        <v>13.953755071528384</v>
      </c>
      <c r="J16" s="70">
        <v>14.519864553009148</v>
      </c>
      <c r="K16" s="70">
        <v>14.738945419388324</v>
      </c>
      <c r="L16" s="70">
        <v>15.345852373694228</v>
      </c>
      <c r="M16" s="70">
        <v>15.591829912498193</v>
      </c>
      <c r="N16" s="70">
        <v>15.311771734149072</v>
      </c>
      <c r="O16" s="70">
        <v>15.210742305431198</v>
      </c>
      <c r="P16" s="70">
        <v>15.381846830605268</v>
      </c>
      <c r="Q16" s="70">
        <v>15.420165662808627</v>
      </c>
      <c r="R16" s="70">
        <v>15.511801320232227</v>
      </c>
      <c r="S16" s="70">
        <v>15.595773979869936</v>
      </c>
      <c r="T16" s="70">
        <v>15.918011393048671</v>
      </c>
      <c r="U16" s="70">
        <v>16.283269108557075</v>
      </c>
      <c r="V16" s="70">
        <v>16.100756192130138</v>
      </c>
      <c r="W16" s="70">
        <v>15.994368860313445</v>
      </c>
      <c r="X16" s="70">
        <v>15.807008593761337</v>
      </c>
      <c r="Y16" s="70">
        <v>15.923559218100634</v>
      </c>
      <c r="Z16" s="70">
        <v>15.863720498858958</v>
      </c>
      <c r="AA16" s="70">
        <v>15.727829152537677</v>
      </c>
      <c r="AB16" s="70">
        <v>15.002396098301924</v>
      </c>
      <c r="AC16" s="70">
        <v>14.867721931764565</v>
      </c>
      <c r="AD16" s="70">
        <v>14.628574663077696</v>
      </c>
      <c r="AE16" s="70">
        <v>14.646534927567018</v>
      </c>
      <c r="AF16" s="70">
        <v>14.60364123727955</v>
      </c>
      <c r="AG16" s="70">
        <v>13.347190191222071</v>
      </c>
      <c r="AH16" s="70">
        <v>13.569193331078429</v>
      </c>
      <c r="AI16" s="70">
        <v>13.367322788682991</v>
      </c>
      <c r="AJ16" s="70">
        <v>13.40141051713495</v>
      </c>
    </row>
    <row r="17" spans="1:36">
      <c r="A17" s="6" t="s">
        <v>47</v>
      </c>
      <c r="B17" s="37" t="s">
        <v>21</v>
      </c>
      <c r="C17" s="70">
        <v>11.275649530807552</v>
      </c>
      <c r="D17" s="70">
        <v>11.753831186156765</v>
      </c>
      <c r="E17" s="70">
        <v>12.143190429075279</v>
      </c>
      <c r="F17" s="70">
        <v>11.269540797205114</v>
      </c>
      <c r="G17" s="70">
        <v>11.292337746974267</v>
      </c>
      <c r="H17" s="70">
        <v>10.991439537704697</v>
      </c>
      <c r="I17" s="70">
        <v>11.265608311533565</v>
      </c>
      <c r="J17" s="70">
        <v>11.754303577387795</v>
      </c>
      <c r="K17" s="70">
        <v>11.906115688871619</v>
      </c>
      <c r="L17" s="70">
        <v>12.365748823753309</v>
      </c>
      <c r="M17" s="70">
        <v>12.487257856907286</v>
      </c>
      <c r="N17" s="70">
        <v>12.24561585732839</v>
      </c>
      <c r="O17" s="70">
        <v>12.1368603618966</v>
      </c>
      <c r="P17" s="70">
        <v>12.254353481229044</v>
      </c>
      <c r="Q17" s="70">
        <v>12.194556466303863</v>
      </c>
      <c r="R17" s="70">
        <v>12.130679236827422</v>
      </c>
      <c r="S17" s="70">
        <v>12.0815521964658</v>
      </c>
      <c r="T17" s="70">
        <v>12.298509687423998</v>
      </c>
      <c r="U17" s="70">
        <v>12.51759406949925</v>
      </c>
      <c r="V17" s="70">
        <v>12.509065797249407</v>
      </c>
      <c r="W17" s="70">
        <v>12.406344981215369</v>
      </c>
      <c r="X17" s="70">
        <v>12.224302719289081</v>
      </c>
      <c r="Y17" s="70">
        <v>12.295607801559989</v>
      </c>
      <c r="Z17" s="70">
        <v>12.214299443745757</v>
      </c>
      <c r="AA17" s="70">
        <v>12.097248615350047</v>
      </c>
      <c r="AB17" s="70">
        <v>11.535157897516234</v>
      </c>
      <c r="AC17" s="70">
        <v>11.443162558642836</v>
      </c>
      <c r="AD17" s="70">
        <v>11.261369597324599</v>
      </c>
      <c r="AE17" s="70">
        <v>11.244261289362191</v>
      </c>
      <c r="AF17" s="70">
        <v>11.214061898059994</v>
      </c>
      <c r="AG17" s="70">
        <v>9.9351882432768228</v>
      </c>
      <c r="AH17" s="70">
        <v>10.165178148312295</v>
      </c>
      <c r="AI17" s="70">
        <v>10.135628875387949</v>
      </c>
      <c r="AJ17" s="70">
        <v>10.222639317800068</v>
      </c>
    </row>
    <row r="18" spans="1:36">
      <c r="A18" s="6" t="s">
        <v>47</v>
      </c>
      <c r="B18" s="37" t="s">
        <v>22</v>
      </c>
      <c r="C18" s="70">
        <v>0.83809997121146762</v>
      </c>
      <c r="D18" s="70">
        <v>0.86185149342833156</v>
      </c>
      <c r="E18" s="70">
        <v>0.87071082398063082</v>
      </c>
      <c r="F18" s="70">
        <v>0.80754654358315781</v>
      </c>
      <c r="G18" s="70">
        <v>0.84024267661441876</v>
      </c>
      <c r="H18" s="70">
        <v>0.83208956101499676</v>
      </c>
      <c r="I18" s="70">
        <v>0.81578719839976077</v>
      </c>
      <c r="J18" s="70">
        <v>0.83233996957615686</v>
      </c>
      <c r="K18" s="70">
        <v>0.83537380892350765</v>
      </c>
      <c r="L18" s="70">
        <v>0.86393418321980242</v>
      </c>
      <c r="M18" s="70">
        <v>0.87779704655553226</v>
      </c>
      <c r="N18" s="70">
        <v>0.8767977708627932</v>
      </c>
      <c r="O18" s="70">
        <v>0.87968785362094581</v>
      </c>
      <c r="P18" s="70">
        <v>0.88395952481384787</v>
      </c>
      <c r="Q18" s="70">
        <v>0.89883601988886153</v>
      </c>
      <c r="R18" s="70">
        <v>0.93543317137420356</v>
      </c>
      <c r="S18" s="70">
        <v>0.96014897017004097</v>
      </c>
      <c r="T18" s="70">
        <v>0.99247158331414065</v>
      </c>
      <c r="U18" s="70">
        <v>1.0271779678819088</v>
      </c>
      <c r="V18" s="70">
        <v>0.99492690579077558</v>
      </c>
      <c r="W18" s="70">
        <v>0.98762588363807891</v>
      </c>
      <c r="X18" s="70">
        <v>0.99775705212565424</v>
      </c>
      <c r="Y18" s="70">
        <v>1.0406901803502788</v>
      </c>
      <c r="Z18" s="70">
        <v>1.0593712093716372</v>
      </c>
      <c r="AA18" s="70">
        <v>1.0779357634487032</v>
      </c>
      <c r="AB18" s="70">
        <v>1.0504047455925043</v>
      </c>
      <c r="AC18" s="70">
        <v>1.0550949508388678</v>
      </c>
      <c r="AD18" s="70">
        <v>1.0379850981561953</v>
      </c>
      <c r="AE18" s="70">
        <v>1.0619725296199465</v>
      </c>
      <c r="AF18" s="70">
        <v>1.0750488852228857</v>
      </c>
      <c r="AG18" s="70">
        <v>1.1196506505900035</v>
      </c>
      <c r="AH18" s="70">
        <v>1.1089594677481145</v>
      </c>
      <c r="AI18" s="70">
        <v>1.0830938291876406</v>
      </c>
      <c r="AJ18" s="70">
        <v>1.0880585221651733</v>
      </c>
    </row>
    <row r="19" spans="1:36">
      <c r="A19" s="6" t="s">
        <v>47</v>
      </c>
      <c r="B19" s="37" t="s">
        <v>23</v>
      </c>
      <c r="C19" s="70">
        <v>1.5695089598353811</v>
      </c>
      <c r="D19" s="70">
        <v>1.570676243152336</v>
      </c>
      <c r="E19" s="70">
        <v>1.4982002559991088</v>
      </c>
      <c r="F19" s="70">
        <v>1.4008453985659</v>
      </c>
      <c r="G19" s="70">
        <v>1.5401434729244952</v>
      </c>
      <c r="H19" s="70">
        <v>1.5525151489708782</v>
      </c>
      <c r="I19" s="70">
        <v>1.397625299706893</v>
      </c>
      <c r="J19" s="70">
        <v>1.4526049103516894</v>
      </c>
      <c r="K19" s="70">
        <v>1.5137073384595772</v>
      </c>
      <c r="L19" s="70">
        <v>1.6135213646336006</v>
      </c>
      <c r="M19" s="70">
        <v>1.712810247397865</v>
      </c>
      <c r="N19" s="70">
        <v>1.6687399960768496</v>
      </c>
      <c r="O19" s="70">
        <v>1.6608058335443026</v>
      </c>
      <c r="P19" s="70">
        <v>1.6823881359719173</v>
      </c>
      <c r="Q19" s="70">
        <v>1.7499676456017514</v>
      </c>
      <c r="R19" s="70">
        <v>1.8428003820911238</v>
      </c>
      <c r="S19" s="70">
        <v>1.9272349490260792</v>
      </c>
      <c r="T19" s="70">
        <v>1.9923390931734082</v>
      </c>
      <c r="U19" s="70">
        <v>2.0937226693458064</v>
      </c>
      <c r="V19" s="70">
        <v>1.9609274677918138</v>
      </c>
      <c r="W19" s="70">
        <v>1.9715673250758414</v>
      </c>
      <c r="X19" s="70">
        <v>1.9466549029343037</v>
      </c>
      <c r="Y19" s="70">
        <v>1.9432691719614814</v>
      </c>
      <c r="Z19" s="70">
        <v>1.9437540847421841</v>
      </c>
      <c r="AA19" s="70">
        <v>1.9028536546988906</v>
      </c>
      <c r="AB19" s="70">
        <v>1.7856371216056961</v>
      </c>
      <c r="AC19" s="70">
        <v>1.7425093734575154</v>
      </c>
      <c r="AD19" s="70">
        <v>1.7227600439398392</v>
      </c>
      <c r="AE19" s="70">
        <v>1.7125039085970444</v>
      </c>
      <c r="AF19" s="70">
        <v>1.6758611462380688</v>
      </c>
      <c r="AG19" s="70">
        <v>1.6847288131466711</v>
      </c>
      <c r="AH19" s="70">
        <v>1.6778800635658631</v>
      </c>
      <c r="AI19" s="70">
        <v>1.5643837910792693</v>
      </c>
      <c r="AJ19" s="70">
        <v>1.4899857842317064</v>
      </c>
    </row>
    <row r="20" spans="1:36">
      <c r="A20" s="6" t="s">
        <v>47</v>
      </c>
      <c r="B20" s="37" t="s">
        <v>13</v>
      </c>
      <c r="C20" s="70">
        <v>0.29412745587102368</v>
      </c>
      <c r="D20" s="70">
        <v>0.30464045263629386</v>
      </c>
      <c r="E20" s="70">
        <v>0.28925773371321134</v>
      </c>
      <c r="F20" s="70">
        <v>0.27432641233573285</v>
      </c>
      <c r="G20" s="70">
        <v>0.28610656278337304</v>
      </c>
      <c r="H20" s="70">
        <v>0.29034013376215911</v>
      </c>
      <c r="I20" s="70">
        <v>0.26331516409064487</v>
      </c>
      <c r="J20" s="70">
        <v>0.27036598362448511</v>
      </c>
      <c r="K20" s="70">
        <v>0.27404447786743302</v>
      </c>
      <c r="L20" s="70">
        <v>0.28225324777890698</v>
      </c>
      <c r="M20" s="70">
        <v>0.29638576892590762</v>
      </c>
      <c r="N20" s="70">
        <v>0.29926307430259502</v>
      </c>
      <c r="O20" s="70">
        <v>0.30739030414246543</v>
      </c>
      <c r="P20" s="70">
        <v>0.32117093801634283</v>
      </c>
      <c r="Q20" s="70">
        <v>0.33266308834518382</v>
      </c>
      <c r="R20" s="70">
        <v>0.36503206046922926</v>
      </c>
      <c r="S20" s="70">
        <v>0.38984789723449859</v>
      </c>
      <c r="T20" s="70">
        <v>0.39507181295275784</v>
      </c>
      <c r="U20" s="70">
        <v>0.40598699939940158</v>
      </c>
      <c r="V20" s="70">
        <v>0.399289271666672</v>
      </c>
      <c r="W20" s="70">
        <v>0.39585159946830217</v>
      </c>
      <c r="X20" s="70">
        <v>0.40099966847684815</v>
      </c>
      <c r="Y20" s="70">
        <v>0.40328760488104654</v>
      </c>
      <c r="Z20" s="70">
        <v>0.41013675881397055</v>
      </c>
      <c r="AA20" s="70">
        <v>0.40682951217192881</v>
      </c>
      <c r="AB20" s="70">
        <v>0.38969305204448601</v>
      </c>
      <c r="AC20" s="70">
        <v>0.38848862157960123</v>
      </c>
      <c r="AD20" s="70">
        <v>0.36860405576480204</v>
      </c>
      <c r="AE20" s="70">
        <v>0.38074746643430168</v>
      </c>
      <c r="AF20" s="70">
        <v>0.3864931799516591</v>
      </c>
      <c r="AG20" s="70">
        <v>0.37988463197630445</v>
      </c>
      <c r="AH20" s="70">
        <v>0.38613230317327418</v>
      </c>
      <c r="AI20" s="70">
        <v>0.38457320991292127</v>
      </c>
      <c r="AJ20" s="70">
        <v>0.39127713674538095</v>
      </c>
    </row>
    <row r="21" spans="1:36">
      <c r="A21" s="6" t="s">
        <v>47</v>
      </c>
      <c r="B21" s="37" t="s">
        <v>24</v>
      </c>
      <c r="C21" s="70">
        <v>0.26071494300893433</v>
      </c>
      <c r="D21" s="70">
        <v>0.26074847286270325</v>
      </c>
      <c r="E21" s="70">
        <v>0.27415462367250742</v>
      </c>
      <c r="F21" s="70">
        <v>0.25233503418529513</v>
      </c>
      <c r="G21" s="70">
        <v>0.22868936115483909</v>
      </c>
      <c r="H21" s="70">
        <v>0.21820385857471022</v>
      </c>
      <c r="I21" s="70">
        <v>0.21141909779752135</v>
      </c>
      <c r="J21" s="70">
        <v>0.21025011206902203</v>
      </c>
      <c r="K21" s="70">
        <v>0.20970410526618752</v>
      </c>
      <c r="L21" s="70">
        <v>0.22039475430861116</v>
      </c>
      <c r="M21" s="70">
        <v>0.21757899271159933</v>
      </c>
      <c r="N21" s="70">
        <v>0.22135503557844322</v>
      </c>
      <c r="O21" s="70">
        <v>0.2259979522268844</v>
      </c>
      <c r="P21" s="70">
        <v>0.23997475057411555</v>
      </c>
      <c r="Q21" s="70">
        <v>0.24414244266896618</v>
      </c>
      <c r="R21" s="70">
        <v>0.23785646947025008</v>
      </c>
      <c r="S21" s="70">
        <v>0.23698996697351538</v>
      </c>
      <c r="T21" s="70">
        <v>0.23961921618436804</v>
      </c>
      <c r="U21" s="70">
        <v>0.23878740243070756</v>
      </c>
      <c r="V21" s="70">
        <v>0.23654674963146471</v>
      </c>
      <c r="W21" s="70">
        <v>0.23297907091585476</v>
      </c>
      <c r="X21" s="70">
        <v>0.23729425093545101</v>
      </c>
      <c r="Y21" s="70">
        <v>0.24070445934784004</v>
      </c>
      <c r="Z21" s="70">
        <v>0.23615900218540672</v>
      </c>
      <c r="AA21" s="70">
        <v>0.24296160686810742</v>
      </c>
      <c r="AB21" s="70">
        <v>0.24150328154300507</v>
      </c>
      <c r="AC21" s="70">
        <v>0.23846642724574227</v>
      </c>
      <c r="AD21" s="70">
        <v>0.23785586789226323</v>
      </c>
      <c r="AE21" s="70">
        <v>0.24704973355353269</v>
      </c>
      <c r="AF21" s="70">
        <v>0.25217612780694265</v>
      </c>
      <c r="AG21" s="70">
        <v>0.22773785223226717</v>
      </c>
      <c r="AH21" s="70">
        <v>0.23104334827888193</v>
      </c>
      <c r="AI21" s="70">
        <v>0.19964308311521115</v>
      </c>
      <c r="AJ21" s="70">
        <v>0.20944975619262357</v>
      </c>
    </row>
    <row r="22" spans="1:36">
      <c r="A22" s="5" t="s">
        <v>52</v>
      </c>
      <c r="B22" s="37" t="s">
        <v>25</v>
      </c>
      <c r="C22" s="70">
        <v>2.9100490944536463E-2</v>
      </c>
      <c r="D22" s="70">
        <v>2.9858916188199844E-2</v>
      </c>
      <c r="E22" s="70">
        <v>3.0617463884997673E-2</v>
      </c>
      <c r="F22" s="70">
        <v>3.1376134034929948E-2</v>
      </c>
      <c r="G22" s="70">
        <v>3.2134926637996677E-2</v>
      </c>
      <c r="H22" s="70">
        <v>3.2893841694197859E-2</v>
      </c>
      <c r="I22" s="70">
        <v>3.3112305573983078E-2</v>
      </c>
      <c r="J22" s="70">
        <v>3.333074683197991E-2</v>
      </c>
      <c r="K22" s="70">
        <v>3.3549165468188341E-2</v>
      </c>
      <c r="L22" s="70">
        <v>3.3758515371853766E-2</v>
      </c>
      <c r="M22" s="70">
        <v>3.3967725614244486E-2</v>
      </c>
      <c r="N22" s="70">
        <v>3.4208821997650969E-2</v>
      </c>
      <c r="O22" s="70">
        <v>3.4449220784106484E-2</v>
      </c>
      <c r="P22" s="70">
        <v>3.4688921973611016E-2</v>
      </c>
      <c r="Q22" s="70">
        <v>3.4927925566164565E-2</v>
      </c>
      <c r="R22" s="70">
        <v>3.5166231561767146E-2</v>
      </c>
      <c r="S22" s="70">
        <v>3.5454150588460423E-2</v>
      </c>
      <c r="T22" s="70">
        <v>3.5741102163323851E-2</v>
      </c>
      <c r="U22" s="70">
        <v>3.6027086286357417E-2</v>
      </c>
      <c r="V22" s="70">
        <v>3.6312102957561126E-2</v>
      </c>
      <c r="W22" s="70">
        <v>3.6596152176934967E-2</v>
      </c>
      <c r="X22" s="70">
        <v>3.5081341392474236E-2</v>
      </c>
      <c r="Y22" s="70">
        <v>3.3567352938026887E-2</v>
      </c>
      <c r="Z22" s="70">
        <v>3.2054186813592921E-2</v>
      </c>
      <c r="AA22" s="70">
        <v>3.0550067739169837E-2</v>
      </c>
      <c r="AB22" s="70">
        <v>2.9045960948649325E-2</v>
      </c>
      <c r="AC22" s="70">
        <v>2.8838136205156285E-2</v>
      </c>
      <c r="AD22" s="70">
        <v>2.8630305215415573E-2</v>
      </c>
      <c r="AE22" s="70">
        <v>2.8422467979427199E-2</v>
      </c>
      <c r="AF22" s="70">
        <v>2.8214624497191153E-2</v>
      </c>
      <c r="AG22" s="70">
        <v>2.8006774768707447E-2</v>
      </c>
      <c r="AH22" s="70">
        <v>2.8071167312241282E-2</v>
      </c>
      <c r="AI22" s="70">
        <v>2.8135559931585299E-2</v>
      </c>
      <c r="AJ22" s="70">
        <v>2.8199952626739497E-2</v>
      </c>
    </row>
    <row r="23" spans="1:36">
      <c r="A23" s="5" t="s">
        <v>53</v>
      </c>
      <c r="B23" s="37" t="s">
        <v>71</v>
      </c>
      <c r="C23" s="70">
        <v>0.11718626785334334</v>
      </c>
      <c r="D23" s="70">
        <v>0.11666119866548098</v>
      </c>
      <c r="E23" s="70">
        <v>0.11613660958052893</v>
      </c>
      <c r="F23" s="70">
        <v>0.11561250059848711</v>
      </c>
      <c r="G23" s="70">
        <v>0.11508887171935557</v>
      </c>
      <c r="H23" s="70">
        <v>0.11456572294313429</v>
      </c>
      <c r="I23" s="70">
        <v>0.11496994488149009</v>
      </c>
      <c r="J23" s="70">
        <v>0.1153775418882855</v>
      </c>
      <c r="K23" s="70">
        <v>0.11578851396352051</v>
      </c>
      <c r="L23" s="70">
        <v>0.11618313188192503</v>
      </c>
      <c r="M23" s="70">
        <v>0.11658068169084591</v>
      </c>
      <c r="N23" s="70">
        <v>0.11586188810475134</v>
      </c>
      <c r="O23" s="70">
        <v>0.11514363805385532</v>
      </c>
      <c r="P23" s="70">
        <v>0.11442593153815778</v>
      </c>
      <c r="Q23" s="70">
        <v>0.11370876855765874</v>
      </c>
      <c r="R23" s="70">
        <v>0.11299214911235816</v>
      </c>
      <c r="S23" s="70">
        <v>0.11365390786293329</v>
      </c>
      <c r="T23" s="70">
        <v>0.11431461963086639</v>
      </c>
      <c r="U23" s="70">
        <v>0.11497428441615747</v>
      </c>
      <c r="V23" s="70">
        <v>0.11563290221880651</v>
      </c>
      <c r="W23" s="70">
        <v>0.11629047303881347</v>
      </c>
      <c r="X23" s="70">
        <v>0.11605293838384532</v>
      </c>
      <c r="Y23" s="70">
        <v>0.11581526255085407</v>
      </c>
      <c r="Z23" s="70">
        <v>0.11557744553983977</v>
      </c>
      <c r="AA23" s="70">
        <v>0.11536050719828608</v>
      </c>
      <c r="AB23" s="70">
        <v>0.1151434706457405</v>
      </c>
      <c r="AC23" s="70">
        <v>0.11448108674513165</v>
      </c>
      <c r="AD23" s="70">
        <v>0.11381871296582984</v>
      </c>
      <c r="AE23" s="70">
        <v>0.11315634930783505</v>
      </c>
      <c r="AF23" s="70">
        <v>0.11249399577114728</v>
      </c>
      <c r="AG23" s="70">
        <v>0.11183165235576661</v>
      </c>
      <c r="AH23" s="70">
        <v>0.1118297643313628</v>
      </c>
      <c r="AI23" s="70">
        <v>0.11182788857369258</v>
      </c>
      <c r="AJ23" s="70">
        <v>0.11182602508275606</v>
      </c>
    </row>
    <row r="24" spans="1:36">
      <c r="A24" s="5" t="s">
        <v>54</v>
      </c>
      <c r="B24" s="37" t="s">
        <v>26</v>
      </c>
      <c r="C24" s="70">
        <v>3.16002456E-2</v>
      </c>
      <c r="D24" s="70">
        <v>2.5957344599999998E-2</v>
      </c>
      <c r="E24" s="70">
        <v>2.8727795099999998E-2</v>
      </c>
      <c r="F24" s="70">
        <v>2.8676795099999999E-2</v>
      </c>
      <c r="G24" s="70">
        <v>2.18903139E-2</v>
      </c>
      <c r="H24" s="70">
        <v>1.7368993100000001E-2</v>
      </c>
      <c r="I24" s="70">
        <v>1.8522573300000001E-2</v>
      </c>
      <c r="J24" s="70">
        <v>1.8555573299999999E-2</v>
      </c>
      <c r="K24" s="70">
        <v>1.5208832699999999E-2</v>
      </c>
      <c r="L24" s="70">
        <v>1.6928703E-2</v>
      </c>
      <c r="M24" s="70">
        <v>1.9219863399999999E-2</v>
      </c>
      <c r="N24" s="70">
        <v>2.0364843599999998E-2</v>
      </c>
      <c r="O24" s="70">
        <v>6.8496902099999993E-2</v>
      </c>
      <c r="P24" s="70">
        <v>6.4579871400000002E-2</v>
      </c>
      <c r="Q24" s="70">
        <v>6.8026811999999992E-2</v>
      </c>
      <c r="R24" s="70">
        <v>6.0700040699999999E-2</v>
      </c>
      <c r="S24" s="70">
        <v>9.6524316999999998E-2</v>
      </c>
      <c r="T24" s="70">
        <v>8.1265484299999996E-2</v>
      </c>
      <c r="U24" s="70">
        <v>8.2970354600000004E-2</v>
      </c>
      <c r="V24" s="70">
        <v>5.3987559499999997E-2</v>
      </c>
      <c r="W24" s="70">
        <v>4.7168078299999999E-2</v>
      </c>
      <c r="X24" s="70">
        <v>4.78203684E-2</v>
      </c>
      <c r="Y24" s="70">
        <v>4.6031498099999998E-2</v>
      </c>
      <c r="Z24" s="70">
        <v>2.32588941E-2</v>
      </c>
      <c r="AA24" s="70">
        <v>4.7168078299999999E-2</v>
      </c>
      <c r="AB24" s="70">
        <v>4.3114047599999997E-2</v>
      </c>
      <c r="AC24" s="70">
        <v>1.9287863400000001E-2</v>
      </c>
      <c r="AD24" s="70">
        <v>2.6615634699999998E-2</v>
      </c>
      <c r="AE24" s="70">
        <v>2.7699214899999998E-2</v>
      </c>
      <c r="AF24" s="70">
        <v>3.4037405999999999E-2</v>
      </c>
      <c r="AG24" s="70">
        <v>3.0525665399999999E-2</v>
      </c>
      <c r="AH24" s="70">
        <v>6.7535645948999991E-3</v>
      </c>
      <c r="AI24" s="70">
        <v>2.2538322384200001E-2</v>
      </c>
      <c r="AJ24" s="70">
        <v>9.5661370190000001E-3</v>
      </c>
    </row>
    <row r="25" spans="1:36">
      <c r="A25" s="3" t="s">
        <v>55</v>
      </c>
      <c r="B25" s="37" t="s">
        <v>27</v>
      </c>
      <c r="C25" s="70">
        <v>17.534662090117614</v>
      </c>
      <c r="D25" s="70">
        <v>18.901372698907444</v>
      </c>
      <c r="E25" s="70">
        <v>18.943147686338882</v>
      </c>
      <c r="F25" s="70">
        <v>18.335634261045332</v>
      </c>
      <c r="G25" s="70">
        <v>17.060383431447843</v>
      </c>
      <c r="H25" s="70">
        <v>18.112039136788997</v>
      </c>
      <c r="I25" s="70">
        <v>18.969349124051</v>
      </c>
      <c r="J25" s="70">
        <v>17.539681072337633</v>
      </c>
      <c r="K25" s="70">
        <v>18.358118407117917</v>
      </c>
      <c r="L25" s="70">
        <v>17.692635877720754</v>
      </c>
      <c r="M25" s="70">
        <v>16.600571357835001</v>
      </c>
      <c r="N25" s="70">
        <v>17.941146634008732</v>
      </c>
      <c r="O25" s="70">
        <v>16.793840600640564</v>
      </c>
      <c r="P25" s="70">
        <v>17.765427115113546</v>
      </c>
      <c r="Q25" s="70">
        <v>17.630735652094952</v>
      </c>
      <c r="R25" s="70">
        <v>17.863060656048628</v>
      </c>
      <c r="S25" s="70">
        <v>16.996331826286269</v>
      </c>
      <c r="T25" s="70">
        <v>15.151501681817932</v>
      </c>
      <c r="U25" s="70">
        <v>16.024098251234854</v>
      </c>
      <c r="V25" s="70">
        <v>15.602405437770646</v>
      </c>
      <c r="W25" s="70">
        <v>16.79313693989052</v>
      </c>
      <c r="X25" s="70">
        <v>13.593989657767549</v>
      </c>
      <c r="Y25" s="70">
        <v>14.847563580832407</v>
      </c>
      <c r="Z25" s="70">
        <v>15.722270538840156</v>
      </c>
      <c r="AA25" s="70">
        <v>12.310528115499933</v>
      </c>
      <c r="AB25" s="70">
        <v>13.160006709428643</v>
      </c>
      <c r="AC25" s="70">
        <v>13.625896536210625</v>
      </c>
      <c r="AD25" s="70">
        <v>13.022121956469482</v>
      </c>
      <c r="AE25" s="70">
        <v>11.820358247561238</v>
      </c>
      <c r="AF25" s="70">
        <v>11.824938212641067</v>
      </c>
      <c r="AG25" s="70">
        <v>10.99370471637252</v>
      </c>
      <c r="AH25" s="70">
        <v>12.263563452252672</v>
      </c>
      <c r="AI25" s="70">
        <v>9.9302937354421434</v>
      </c>
      <c r="AJ25" s="70">
        <v>9.5941343205061855</v>
      </c>
    </row>
    <row r="26" spans="1:36">
      <c r="A26" s="7" t="s">
        <v>56</v>
      </c>
      <c r="B26" s="37" t="s">
        <v>28</v>
      </c>
      <c r="C26" s="70">
        <v>4.888203000135884</v>
      </c>
      <c r="D26" s="70">
        <v>5.5747081462417194</v>
      </c>
      <c r="E26" s="70">
        <v>5.6212304956308268</v>
      </c>
      <c r="F26" s="70">
        <v>5.6898118266652897</v>
      </c>
      <c r="G26" s="70">
        <v>5.0890294335255559</v>
      </c>
      <c r="H26" s="70">
        <v>5.2984770582229981</v>
      </c>
      <c r="I26" s="70">
        <v>5.7843136363195429</v>
      </c>
      <c r="J26" s="70">
        <v>5.1729981715489286</v>
      </c>
      <c r="K26" s="70">
        <v>5.6011791773787873</v>
      </c>
      <c r="L26" s="70">
        <v>5.171948546258438</v>
      </c>
      <c r="M26" s="70">
        <v>4.9965539557368528</v>
      </c>
      <c r="N26" s="70">
        <v>5.7820910767625895</v>
      </c>
      <c r="O26" s="70">
        <v>5.0461357748864595</v>
      </c>
      <c r="P26" s="70">
        <v>5.4251983592168633</v>
      </c>
      <c r="Q26" s="70">
        <v>5.2793073473571965</v>
      </c>
      <c r="R26" s="70">
        <v>5.3573808616274405</v>
      </c>
      <c r="S26" s="70">
        <v>4.9911133301796013</v>
      </c>
      <c r="T26" s="70">
        <v>4.4828806120907956</v>
      </c>
      <c r="U26" s="70">
        <v>4.7228074488497329</v>
      </c>
      <c r="V26" s="70">
        <v>4.5528820308009816</v>
      </c>
      <c r="W26" s="70">
        <v>4.9328818131673069</v>
      </c>
      <c r="X26" s="70">
        <v>4.0371597610801127</v>
      </c>
      <c r="Y26" s="70">
        <v>4.3943773810008775</v>
      </c>
      <c r="Z26" s="70">
        <v>4.7036764255056287</v>
      </c>
      <c r="AA26" s="70">
        <v>3.6375495758335941</v>
      </c>
      <c r="AB26" s="70">
        <v>3.9580622278472877</v>
      </c>
      <c r="AC26" s="70">
        <v>4.1263115479692933</v>
      </c>
      <c r="AD26" s="70">
        <v>3.9329596400286428</v>
      </c>
      <c r="AE26" s="70">
        <v>3.5231541519303513</v>
      </c>
      <c r="AF26" s="70">
        <v>3.5154643733709134</v>
      </c>
      <c r="AG26" s="70">
        <v>3.2723496121515501</v>
      </c>
      <c r="AH26" s="70">
        <v>3.7198191353799488</v>
      </c>
      <c r="AI26" s="70">
        <v>2.9696132639353925</v>
      </c>
      <c r="AJ26" s="70">
        <v>2.8841303166788697</v>
      </c>
    </row>
    <row r="27" spans="1:36">
      <c r="A27" s="7" t="s">
        <v>57</v>
      </c>
      <c r="B27" s="37" t="s">
        <v>29</v>
      </c>
      <c r="C27" s="70">
        <v>11.820217633611206</v>
      </c>
      <c r="D27" s="70">
        <v>12.501065068143406</v>
      </c>
      <c r="E27" s="70">
        <v>12.498241243176459</v>
      </c>
      <c r="F27" s="70">
        <v>11.822974544558154</v>
      </c>
      <c r="G27" s="70">
        <v>11.149473413621804</v>
      </c>
      <c r="H27" s="70">
        <v>11.993146255491007</v>
      </c>
      <c r="I27" s="70">
        <v>12.365525980250263</v>
      </c>
      <c r="J27" s="70">
        <v>11.549170929780322</v>
      </c>
      <c r="K27" s="70">
        <v>11.940237330277409</v>
      </c>
      <c r="L27" s="70">
        <v>11.704941471631367</v>
      </c>
      <c r="M27" s="70">
        <v>10.789959796199961</v>
      </c>
      <c r="N27" s="70">
        <v>11.35903227696355</v>
      </c>
      <c r="O27" s="70">
        <v>10.960933777995827</v>
      </c>
      <c r="P27" s="70">
        <v>11.585422786891391</v>
      </c>
      <c r="Q27" s="70">
        <v>11.593497869993769</v>
      </c>
      <c r="R27" s="70">
        <v>11.749405945787418</v>
      </c>
      <c r="S27" s="70">
        <v>11.269554838084614</v>
      </c>
      <c r="T27" s="70">
        <v>9.9647354873412031</v>
      </c>
      <c r="U27" s="70">
        <v>10.597342316019365</v>
      </c>
      <c r="V27" s="70">
        <v>10.345479032595271</v>
      </c>
      <c r="W27" s="70">
        <v>11.153621750283047</v>
      </c>
      <c r="X27" s="70">
        <v>8.8831337782385749</v>
      </c>
      <c r="Y27" s="70">
        <v>9.7579921324464785</v>
      </c>
      <c r="Z27" s="70">
        <v>10.369061276992745</v>
      </c>
      <c r="AA27" s="70">
        <v>8.0634112161723248</v>
      </c>
      <c r="AB27" s="70">
        <v>8.5906990342206342</v>
      </c>
      <c r="AC27" s="70">
        <v>8.8910210227074806</v>
      </c>
      <c r="AD27" s="70">
        <v>8.4577211889018677</v>
      </c>
      <c r="AE27" s="70">
        <v>7.7041571260648176</v>
      </c>
      <c r="AF27" s="70">
        <v>7.7138992308639871</v>
      </c>
      <c r="AG27" s="70">
        <v>7.1407457585969656</v>
      </c>
      <c r="AH27" s="70">
        <v>7.9558365027211018</v>
      </c>
      <c r="AI27" s="70">
        <v>6.4146902834808923</v>
      </c>
      <c r="AJ27" s="70">
        <v>6.1669840926006367</v>
      </c>
    </row>
    <row r="28" spans="1:36">
      <c r="A28" s="7" t="s">
        <v>58</v>
      </c>
      <c r="B28" s="37" t="s">
        <v>85</v>
      </c>
      <c r="C28" s="70">
        <v>0.82624145637052826</v>
      </c>
      <c r="D28" s="70">
        <v>0.82559948452232335</v>
      </c>
      <c r="E28" s="70">
        <v>0.82367594753160212</v>
      </c>
      <c r="F28" s="70">
        <v>0.82284788982189172</v>
      </c>
      <c r="G28" s="70">
        <v>0.82188058430048616</v>
      </c>
      <c r="H28" s="70">
        <v>0.82041582307499061</v>
      </c>
      <c r="I28" s="70">
        <v>0.81950950748118956</v>
      </c>
      <c r="J28" s="70">
        <v>0.81751197100838202</v>
      </c>
      <c r="K28" s="70">
        <v>0.81670189946173</v>
      </c>
      <c r="L28" s="70">
        <v>0.81574585983094705</v>
      </c>
      <c r="M28" s="70">
        <v>0.81405760589819021</v>
      </c>
      <c r="N28" s="70">
        <v>0.80002328028258984</v>
      </c>
      <c r="O28" s="70">
        <v>0.78677104775827611</v>
      </c>
      <c r="P28" s="70">
        <v>0.75480596900528907</v>
      </c>
      <c r="Q28" s="70">
        <v>0.75793043474398669</v>
      </c>
      <c r="R28" s="70">
        <v>0.7562738486337689</v>
      </c>
      <c r="S28" s="70">
        <v>0.73566365802205136</v>
      </c>
      <c r="T28" s="70">
        <v>0.70388558238593635</v>
      </c>
      <c r="U28" s="70">
        <v>0.70394848636575924</v>
      </c>
      <c r="V28" s="70">
        <v>0.70404437437439316</v>
      </c>
      <c r="W28" s="70">
        <v>0.70663337644016389</v>
      </c>
      <c r="X28" s="70">
        <v>0.67369611844885813</v>
      </c>
      <c r="Y28" s="70">
        <v>0.69519406738504785</v>
      </c>
      <c r="Z28" s="70">
        <v>0.64953283634178027</v>
      </c>
      <c r="AA28" s="70">
        <v>0.60956732349401155</v>
      </c>
      <c r="AB28" s="70">
        <v>0.61124544736071851</v>
      </c>
      <c r="AC28" s="70">
        <v>0.60856396553384751</v>
      </c>
      <c r="AD28" s="70">
        <v>0.63144112753897408</v>
      </c>
      <c r="AE28" s="70">
        <v>0.59304696956606628</v>
      </c>
      <c r="AF28" s="70">
        <v>0.5955746084061625</v>
      </c>
      <c r="AG28" s="70">
        <v>0.58060934562400601</v>
      </c>
      <c r="AH28" s="70">
        <v>0.58790781415161986</v>
      </c>
      <c r="AI28" s="70">
        <v>0.54599018802586063</v>
      </c>
      <c r="AJ28" s="70">
        <v>0.54301991122667848</v>
      </c>
    </row>
    <row r="29" spans="1:36">
      <c r="A29" s="3" t="s">
        <v>59</v>
      </c>
      <c r="B29" s="37" t="s">
        <v>30</v>
      </c>
      <c r="C29" s="70">
        <v>0.21942341585474906</v>
      </c>
      <c r="D29" s="70">
        <v>0.202045434913496</v>
      </c>
      <c r="E29" s="70">
        <v>0.19382529694046519</v>
      </c>
      <c r="F29" s="70">
        <v>0.18555444116765657</v>
      </c>
      <c r="G29" s="70">
        <v>0.18006392925267017</v>
      </c>
      <c r="H29" s="70">
        <v>0.16266572625150605</v>
      </c>
      <c r="I29" s="70">
        <v>0.1518089147898474</v>
      </c>
      <c r="J29" s="70">
        <v>0.1617652536540734</v>
      </c>
      <c r="K29" s="70">
        <v>0.160801991701784</v>
      </c>
      <c r="L29" s="70">
        <v>0.14665204218546285</v>
      </c>
      <c r="M29" s="70">
        <v>0.151029334303737</v>
      </c>
      <c r="N29" s="70">
        <v>0.14829049991898521</v>
      </c>
      <c r="O29" s="70">
        <v>0.15442621603577245</v>
      </c>
      <c r="P29" s="70">
        <v>0.14002279211511212</v>
      </c>
      <c r="Q29" s="70">
        <v>0.12876742416516404</v>
      </c>
      <c r="R29" s="70">
        <v>0.13860669555127234</v>
      </c>
      <c r="S29" s="70">
        <v>0.14265071804726789</v>
      </c>
      <c r="T29" s="70">
        <v>0.13553469679699737</v>
      </c>
      <c r="U29" s="70">
        <v>0.13046762668931416</v>
      </c>
      <c r="V29" s="70">
        <v>0.13248559651338099</v>
      </c>
      <c r="W29" s="70">
        <v>0.13729361823094172</v>
      </c>
      <c r="X29" s="70">
        <v>0.12455811625125834</v>
      </c>
      <c r="Y29" s="70">
        <v>0.13235694380416174</v>
      </c>
      <c r="Z29" s="70">
        <v>0.13330894976280389</v>
      </c>
      <c r="AA29" s="70">
        <v>0.13861785257018047</v>
      </c>
      <c r="AB29" s="70">
        <v>0.13510602041604872</v>
      </c>
      <c r="AC29" s="70">
        <v>0.13925908758855682</v>
      </c>
      <c r="AD29" s="70">
        <v>0.12744797766758661</v>
      </c>
      <c r="AE29" s="70">
        <v>0.12635652724065813</v>
      </c>
      <c r="AF29" s="70">
        <v>0.11485592198597938</v>
      </c>
      <c r="AG29" s="70">
        <v>0.11915935781753438</v>
      </c>
      <c r="AH29" s="70">
        <v>0.11453965626350247</v>
      </c>
      <c r="AI29" s="70">
        <v>0.12346421709036144</v>
      </c>
      <c r="AJ29" s="70">
        <v>0.12418417543359928</v>
      </c>
    </row>
    <row r="30" spans="1:36">
      <c r="A30" s="2" t="s">
        <v>60</v>
      </c>
      <c r="B30" s="37" t="s">
        <v>31</v>
      </c>
      <c r="C30" s="70">
        <v>0.17422142462149459</v>
      </c>
      <c r="D30" s="70">
        <v>0.19772559891593103</v>
      </c>
      <c r="E30" s="70">
        <v>0.19108311751650484</v>
      </c>
      <c r="F30" s="70">
        <v>0.19397251865894916</v>
      </c>
      <c r="G30" s="70">
        <v>0.19552944993409699</v>
      </c>
      <c r="H30" s="70">
        <v>0.1855553253915295</v>
      </c>
      <c r="I30" s="70">
        <v>0.18851862431931407</v>
      </c>
      <c r="J30" s="70">
        <v>0.17997553869367655</v>
      </c>
      <c r="K30" s="70">
        <v>0.17661523124341608</v>
      </c>
      <c r="L30" s="70">
        <v>0.17163966216910376</v>
      </c>
      <c r="M30" s="70">
        <v>0.16167504236249883</v>
      </c>
      <c r="N30" s="70">
        <v>0.15947623390169047</v>
      </c>
      <c r="O30" s="70">
        <v>0.15476721628881257</v>
      </c>
      <c r="P30" s="70">
        <v>0.15032855746833457</v>
      </c>
      <c r="Q30" s="70">
        <v>0.15185116595964049</v>
      </c>
      <c r="R30" s="70">
        <v>0.16155913268126795</v>
      </c>
      <c r="S30" s="70">
        <v>0.14681096926619877</v>
      </c>
      <c r="T30" s="70">
        <v>0.13974555431507391</v>
      </c>
      <c r="U30" s="70">
        <v>0.13803070142576918</v>
      </c>
      <c r="V30" s="70">
        <v>0.13413294432516434</v>
      </c>
      <c r="W30" s="70">
        <v>0.14981561835321833</v>
      </c>
      <c r="X30" s="70">
        <v>0.15330958098274042</v>
      </c>
      <c r="Y30" s="70">
        <v>0.12395504889656737</v>
      </c>
      <c r="Z30" s="70">
        <v>0.11334994413534416</v>
      </c>
      <c r="AA30" s="70">
        <v>0.10638454031157571</v>
      </c>
      <c r="AB30" s="70">
        <v>9.5555567426458279E-2</v>
      </c>
      <c r="AC30" s="70">
        <v>9.1534112992886593E-2</v>
      </c>
      <c r="AD30" s="70">
        <v>9.6838581042889435E-2</v>
      </c>
      <c r="AE30" s="70">
        <v>8.7127763983750148E-2</v>
      </c>
      <c r="AF30" s="70">
        <v>8.9373619122188469E-2</v>
      </c>
      <c r="AG30" s="70">
        <v>8.1181162014355629E-2</v>
      </c>
      <c r="AH30" s="70">
        <v>7.2452033836634733E-2</v>
      </c>
      <c r="AI30" s="70">
        <v>7.3522457463189472E-2</v>
      </c>
      <c r="AJ30" s="70">
        <v>6.5258322465660074E-2</v>
      </c>
    </row>
    <row r="31" spans="1:36">
      <c r="A31" s="2" t="s">
        <v>47</v>
      </c>
      <c r="B31" s="37" t="s">
        <v>72</v>
      </c>
      <c r="C31" s="70">
        <v>5.4869087520953611E-2</v>
      </c>
      <c r="D31" s="70">
        <v>6.12967079097766E-2</v>
      </c>
      <c r="E31" s="70">
        <v>5.5561257854597965E-2</v>
      </c>
      <c r="F31" s="70">
        <v>5.1778317007629041E-2</v>
      </c>
      <c r="G31" s="70">
        <v>5.1627968937210583E-2</v>
      </c>
      <c r="H31" s="70">
        <v>4.4821832004217327E-2</v>
      </c>
      <c r="I31" s="70">
        <v>4.3428175747911087E-2</v>
      </c>
      <c r="J31" s="70">
        <v>4.0278792038857002E-2</v>
      </c>
      <c r="K31" s="70">
        <v>3.8236489424833486E-2</v>
      </c>
      <c r="L31" s="70">
        <v>3.5137033646485322E-2</v>
      </c>
      <c r="M31" s="70">
        <v>3.1566138951890442E-2</v>
      </c>
      <c r="N31" s="70">
        <v>2.8837064771266595E-2</v>
      </c>
      <c r="O31" s="70">
        <v>2.6334349823981792E-2</v>
      </c>
      <c r="P31" s="70">
        <v>2.6761184735593496E-2</v>
      </c>
      <c r="Q31" s="70">
        <v>2.511496698107113E-2</v>
      </c>
      <c r="R31" s="70">
        <v>2.3752707290134824E-2</v>
      </c>
      <c r="S31" s="70">
        <v>2.3451923717891586E-2</v>
      </c>
      <c r="T31" s="70">
        <v>2.2041252665760749E-2</v>
      </c>
      <c r="U31" s="70">
        <v>2.1203125047466964E-2</v>
      </c>
      <c r="V31" s="70">
        <v>2.0610567626667416E-2</v>
      </c>
      <c r="W31" s="70">
        <v>1.9729128438392821E-2</v>
      </c>
      <c r="X31" s="70">
        <v>1.8698903213611919E-2</v>
      </c>
      <c r="Y31" s="70">
        <v>1.6787131121330387E-2</v>
      </c>
      <c r="Z31" s="70">
        <v>1.5888748916960072E-2</v>
      </c>
      <c r="AA31" s="70">
        <v>1.5272439692592841E-2</v>
      </c>
      <c r="AB31" s="70">
        <v>1.3724262123396488E-2</v>
      </c>
      <c r="AC31" s="70">
        <v>1.2322969119463852E-2</v>
      </c>
      <c r="AD31" s="70">
        <v>1.2120275209918563E-2</v>
      </c>
      <c r="AE31" s="70">
        <v>1.136263709744932E-2</v>
      </c>
      <c r="AF31" s="70">
        <v>1.0674057420160124E-2</v>
      </c>
      <c r="AG31" s="70">
        <v>9.8938244208467627E-3</v>
      </c>
      <c r="AH31" s="70">
        <v>9.5153538232051506E-3</v>
      </c>
      <c r="AI31" s="70">
        <v>9.4580098415427555E-3</v>
      </c>
      <c r="AJ31" s="70">
        <v>9.4041452942923917E-3</v>
      </c>
    </row>
    <row r="32" spans="1:36">
      <c r="A32" s="8" t="s">
        <v>47</v>
      </c>
      <c r="B32" s="36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4"/>
    </row>
    <row r="33" spans="1:36">
      <c r="A33" s="1">
        <v>2</v>
      </c>
      <c r="B33" s="35" t="s">
        <v>80</v>
      </c>
      <c r="C33" s="68">
        <v>4.2468362461835403</v>
      </c>
      <c r="D33" s="68">
        <v>3.8751517889891014</v>
      </c>
      <c r="E33" s="68">
        <v>3.662603025775824</v>
      </c>
      <c r="F33" s="68">
        <v>3.4006354536641816</v>
      </c>
      <c r="G33" s="68">
        <v>3.5658090689825639</v>
      </c>
      <c r="H33" s="68">
        <v>3.5535136538576575</v>
      </c>
      <c r="I33" s="68">
        <v>3.4449560722549255</v>
      </c>
      <c r="J33" s="68">
        <v>3.3981422018406797</v>
      </c>
      <c r="K33" s="68">
        <v>3.4319956303066395</v>
      </c>
      <c r="L33" s="68">
        <v>3.5210450962423789</v>
      </c>
      <c r="M33" s="68">
        <v>3.8258901956063833</v>
      </c>
      <c r="N33" s="68">
        <v>3.8888438832295997</v>
      </c>
      <c r="O33" s="68">
        <v>4.0019800945595403</v>
      </c>
      <c r="P33" s="68">
        <v>3.9884007425007999</v>
      </c>
      <c r="Q33" s="68">
        <v>4.2587006444321069</v>
      </c>
      <c r="R33" s="68">
        <v>4.3946603697189692</v>
      </c>
      <c r="S33" s="68">
        <v>4.436769271524355</v>
      </c>
      <c r="T33" s="68">
        <v>4.5183668272983413</v>
      </c>
      <c r="U33" s="68">
        <v>4.4705685139924825</v>
      </c>
      <c r="V33" s="68">
        <v>4.2415063534472361</v>
      </c>
      <c r="W33" s="68">
        <v>4.4830487123086673</v>
      </c>
      <c r="X33" s="68">
        <v>4.4855870144713252</v>
      </c>
      <c r="Y33" s="68">
        <v>4.4564563809015132</v>
      </c>
      <c r="Z33" s="68">
        <v>4.4548418608354723</v>
      </c>
      <c r="AA33" s="68">
        <v>4.4615631690884294</v>
      </c>
      <c r="AB33" s="68">
        <v>4.4153166671560609</v>
      </c>
      <c r="AC33" s="68">
        <v>4.3775270411828391</v>
      </c>
      <c r="AD33" s="68">
        <v>4.5013335824669065</v>
      </c>
      <c r="AE33" s="68">
        <v>4.3676665994830266</v>
      </c>
      <c r="AF33" s="68">
        <v>4.3553753671101214</v>
      </c>
      <c r="AG33" s="68">
        <v>4.1785492917028986</v>
      </c>
      <c r="AH33" s="68">
        <v>3.9910462167391532</v>
      </c>
      <c r="AI33" s="68">
        <v>3.4874342161564895</v>
      </c>
      <c r="AJ33" s="68">
        <v>3.2862034201437589</v>
      </c>
    </row>
    <row r="34" spans="1:36">
      <c r="A34" s="2" t="s">
        <v>47</v>
      </c>
      <c r="B34" s="10" t="s">
        <v>73</v>
      </c>
      <c r="C34" s="70">
        <v>0.33389535252953478</v>
      </c>
      <c r="D34" s="70">
        <v>0.31070830026421503</v>
      </c>
      <c r="E34" s="70">
        <v>0.28787182144656898</v>
      </c>
      <c r="F34" s="70">
        <v>0.26520729950594779</v>
      </c>
      <c r="G34" s="70">
        <v>0.25139802901737329</v>
      </c>
      <c r="H34" s="70">
        <v>0.23593074584485427</v>
      </c>
      <c r="I34" s="70">
        <v>0.21986867732990484</v>
      </c>
      <c r="J34" s="70">
        <v>0.20417281313925681</v>
      </c>
      <c r="K34" s="70">
        <v>0.18828567513941741</v>
      </c>
      <c r="L34" s="70">
        <v>0.17733500380655481</v>
      </c>
      <c r="M34" s="70">
        <v>0.16966994904140209</v>
      </c>
      <c r="N34" s="70">
        <v>0.15805157708592224</v>
      </c>
      <c r="O34" s="70">
        <v>0.14736604409054199</v>
      </c>
      <c r="P34" s="70">
        <v>0.13429624059359274</v>
      </c>
      <c r="Q34" s="70">
        <v>0.12207684607216303</v>
      </c>
      <c r="R34" s="70">
        <v>0.11748017280372348</v>
      </c>
      <c r="S34" s="70">
        <v>0.1158877440914772</v>
      </c>
      <c r="T34" s="70">
        <v>0.11454136391558639</v>
      </c>
      <c r="U34" s="70">
        <v>0.11140037972221151</v>
      </c>
      <c r="V34" s="70">
        <v>0.10762479415679106</v>
      </c>
      <c r="W34" s="70">
        <v>0.11040604701440393</v>
      </c>
      <c r="X34" s="70">
        <v>0.10731912306243925</v>
      </c>
      <c r="Y34" s="70">
        <v>0.10268907303719325</v>
      </c>
      <c r="Z34" s="70">
        <v>9.7892146565072544E-2</v>
      </c>
      <c r="AA34" s="70">
        <v>9.4923768963516814E-2</v>
      </c>
      <c r="AB34" s="70">
        <v>9.119629593873263E-2</v>
      </c>
      <c r="AC34" s="70">
        <v>9.3014726126533817E-2</v>
      </c>
      <c r="AD34" s="70">
        <v>9.2795752972115828E-2</v>
      </c>
      <c r="AE34" s="70">
        <v>8.6367764905471059E-2</v>
      </c>
      <c r="AF34" s="70">
        <v>9.0752773372594034E-2</v>
      </c>
      <c r="AG34" s="70">
        <v>8.8087876659447006E-2</v>
      </c>
      <c r="AH34" s="70">
        <v>8.38231335937491E-2</v>
      </c>
      <c r="AI34" s="70">
        <v>8.289639236101061E-2</v>
      </c>
      <c r="AJ34" s="70">
        <v>8.2227188292322784E-2</v>
      </c>
    </row>
    <row r="35" spans="1:36">
      <c r="A35" s="9" t="s">
        <v>47</v>
      </c>
      <c r="B35" s="36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1"/>
    </row>
    <row r="36" spans="1:36">
      <c r="A36" s="1">
        <v>3</v>
      </c>
      <c r="B36" s="35" t="s">
        <v>32</v>
      </c>
      <c r="C36" s="68">
        <v>7.0425289198203673</v>
      </c>
      <c r="D36" s="68">
        <v>6.9952720637398045</v>
      </c>
      <c r="E36" s="68">
        <v>6.9295689837233505</v>
      </c>
      <c r="F36" s="68">
        <v>6.8756012755349198</v>
      </c>
      <c r="G36" s="68">
        <v>6.8386490759087204</v>
      </c>
      <c r="H36" s="68">
        <v>6.8595275358454861</v>
      </c>
      <c r="I36" s="68">
        <v>6.7005025869825925</v>
      </c>
      <c r="J36" s="68">
        <v>6.4952673569131241</v>
      </c>
      <c r="K36" s="68">
        <v>6.4495445056377809</v>
      </c>
      <c r="L36" s="68">
        <v>6.3694255170653982</v>
      </c>
      <c r="M36" s="68">
        <v>6.420675703867941</v>
      </c>
      <c r="N36" s="68">
        <v>6.4432696610232556</v>
      </c>
      <c r="O36" s="68">
        <v>6.349779195270588</v>
      </c>
      <c r="P36" s="68">
        <v>6.2359328491540031</v>
      </c>
      <c r="Q36" s="68">
        <v>6.2153889687296129</v>
      </c>
      <c r="R36" s="68">
        <v>6.3437310584324429</v>
      </c>
      <c r="S36" s="68">
        <v>6.3304899537023775</v>
      </c>
      <c r="T36" s="68">
        <v>6.4268799887065304</v>
      </c>
      <c r="U36" s="68">
        <v>6.494889972362949</v>
      </c>
      <c r="V36" s="68">
        <v>6.3948914328150579</v>
      </c>
      <c r="W36" s="68">
        <v>6.4214188093831046</v>
      </c>
      <c r="X36" s="68">
        <v>6.3650134957302305</v>
      </c>
      <c r="Y36" s="68">
        <v>6.4217410019211965</v>
      </c>
      <c r="Z36" s="68">
        <v>6.3074042008214217</v>
      </c>
      <c r="AA36" s="68">
        <v>6.416546377004793</v>
      </c>
      <c r="AB36" s="68">
        <v>6.3110874156789523</v>
      </c>
      <c r="AC36" s="68">
        <v>6.331876617165535</v>
      </c>
      <c r="AD36" s="68">
        <v>6.3221989391500815</v>
      </c>
      <c r="AE36" s="68">
        <v>6.2180216433022437</v>
      </c>
      <c r="AF36" s="68">
        <v>6.1194698119894708</v>
      </c>
      <c r="AG36" s="68">
        <v>6.1130728735288979</v>
      </c>
      <c r="AH36" s="68">
        <v>6.146620226836081</v>
      </c>
      <c r="AI36" s="68">
        <v>6.0353843383427206</v>
      </c>
      <c r="AJ36" s="68">
        <v>6.0013900333532009</v>
      </c>
    </row>
    <row r="37" spans="1:36">
      <c r="A37" s="2" t="s">
        <v>61</v>
      </c>
      <c r="B37" s="10" t="s">
        <v>101</v>
      </c>
      <c r="C37" s="70">
        <v>3.9302842949081662</v>
      </c>
      <c r="D37" s="70">
        <v>3.936469513895601</v>
      </c>
      <c r="E37" s="70">
        <v>3.8691241791976236</v>
      </c>
      <c r="F37" s="70">
        <v>3.8158676002064449</v>
      </c>
      <c r="G37" s="70">
        <v>3.8372011951360268</v>
      </c>
      <c r="H37" s="70">
        <v>3.8486937516156559</v>
      </c>
      <c r="I37" s="70">
        <v>3.8471486522755134</v>
      </c>
      <c r="J37" s="70">
        <v>3.7617990981220224</v>
      </c>
      <c r="K37" s="70">
        <v>3.7339096044699516</v>
      </c>
      <c r="L37" s="70">
        <v>3.6832282325286103</v>
      </c>
      <c r="M37" s="70">
        <v>3.6833960090855267</v>
      </c>
      <c r="N37" s="70">
        <v>3.7142468551837986</v>
      </c>
      <c r="O37" s="70">
        <v>3.6949125857955689</v>
      </c>
      <c r="P37" s="70">
        <v>3.6573912644278175</v>
      </c>
      <c r="Q37" s="70">
        <v>3.6399811575001793</v>
      </c>
      <c r="R37" s="70">
        <v>3.690704221088648</v>
      </c>
      <c r="S37" s="70">
        <v>3.7172950636002478</v>
      </c>
      <c r="T37" s="70">
        <v>3.7413098787413239</v>
      </c>
      <c r="U37" s="70">
        <v>3.8524507155191436</v>
      </c>
      <c r="V37" s="70">
        <v>3.7873085613163817</v>
      </c>
      <c r="W37" s="70">
        <v>3.7601457594797987</v>
      </c>
      <c r="X37" s="70">
        <v>3.7517474455487032</v>
      </c>
      <c r="Y37" s="70">
        <v>3.763304396204898</v>
      </c>
      <c r="Z37" s="70">
        <v>3.7255262999784668</v>
      </c>
      <c r="AA37" s="70">
        <v>3.7477655705202113</v>
      </c>
      <c r="AB37" s="70">
        <v>3.7355744003618025</v>
      </c>
      <c r="AC37" s="70">
        <v>3.7188179006694044</v>
      </c>
      <c r="AD37" s="70">
        <v>3.6870401324691375</v>
      </c>
      <c r="AE37" s="70">
        <v>3.6874526037931039</v>
      </c>
      <c r="AF37" s="70">
        <v>3.6379674481846402</v>
      </c>
      <c r="AG37" s="70">
        <v>3.6135288654545699</v>
      </c>
      <c r="AH37" s="70">
        <v>3.63015163955279</v>
      </c>
      <c r="AI37" s="70">
        <v>3.6162903972340064</v>
      </c>
      <c r="AJ37" s="70">
        <v>3.6035068395174972</v>
      </c>
    </row>
    <row r="38" spans="1:36">
      <c r="A38" s="10" t="s">
        <v>47</v>
      </c>
      <c r="B38" s="37" t="s">
        <v>33</v>
      </c>
      <c r="C38" s="70">
        <v>3.745716415553392</v>
      </c>
      <c r="D38" s="70">
        <v>3.7476064442327273</v>
      </c>
      <c r="E38" s="70">
        <v>3.6779761392841039</v>
      </c>
      <c r="F38" s="70">
        <v>3.6211921761646333</v>
      </c>
      <c r="G38" s="70">
        <v>3.64457211665666</v>
      </c>
      <c r="H38" s="70">
        <v>3.6545636371358108</v>
      </c>
      <c r="I38" s="70">
        <v>3.6444224881440528</v>
      </c>
      <c r="J38" s="70">
        <v>3.553622787575883</v>
      </c>
      <c r="K38" s="70">
        <v>3.526954833478265</v>
      </c>
      <c r="L38" s="70">
        <v>3.4646660317620364</v>
      </c>
      <c r="M38" s="70">
        <v>3.4669876620921261</v>
      </c>
      <c r="N38" s="70">
        <v>3.4933907592480673</v>
      </c>
      <c r="O38" s="70">
        <v>3.4715640852536649</v>
      </c>
      <c r="P38" s="70">
        <v>3.4295605378256497</v>
      </c>
      <c r="Q38" s="70">
        <v>3.4092438140700829</v>
      </c>
      <c r="R38" s="70">
        <v>3.4571001521163374</v>
      </c>
      <c r="S38" s="70">
        <v>3.4837119389758411</v>
      </c>
      <c r="T38" s="70">
        <v>3.5093058166992761</v>
      </c>
      <c r="U38" s="70">
        <v>3.6187017331660813</v>
      </c>
      <c r="V38" s="70">
        <v>3.5490093077295826</v>
      </c>
      <c r="W38" s="70">
        <v>3.5181829055797968</v>
      </c>
      <c r="X38" s="70">
        <v>3.5126926822085198</v>
      </c>
      <c r="Y38" s="70">
        <v>3.5241519050493033</v>
      </c>
      <c r="Z38" s="70">
        <v>3.4893205102454421</v>
      </c>
      <c r="AA38" s="70">
        <v>3.5131833675225224</v>
      </c>
      <c r="AB38" s="70">
        <v>3.5002249708256041</v>
      </c>
      <c r="AC38" s="70">
        <v>3.4835154710857381</v>
      </c>
      <c r="AD38" s="70">
        <v>3.4515880222157644</v>
      </c>
      <c r="AE38" s="70">
        <v>3.4544233020491713</v>
      </c>
      <c r="AF38" s="70">
        <v>3.4065907654039993</v>
      </c>
      <c r="AG38" s="70">
        <v>3.3847513857884208</v>
      </c>
      <c r="AH38" s="70">
        <v>3.4000388115430251</v>
      </c>
      <c r="AI38" s="70">
        <v>3.3856904653063622</v>
      </c>
      <c r="AJ38" s="70">
        <v>3.3744434355628656</v>
      </c>
    </row>
    <row r="39" spans="1:36">
      <c r="A39" s="11" t="s">
        <v>62</v>
      </c>
      <c r="B39" s="10" t="s">
        <v>102</v>
      </c>
      <c r="C39" s="70">
        <v>1.1537134699510723</v>
      </c>
      <c r="D39" s="70">
        <v>1.1447542483118218</v>
      </c>
      <c r="E39" s="70">
        <v>1.132403723699883</v>
      </c>
      <c r="F39" s="70">
        <v>1.1296648507326088</v>
      </c>
      <c r="G39" s="70">
        <v>1.1185603627933931</v>
      </c>
      <c r="H39" s="70">
        <v>1.1170904081350281</v>
      </c>
      <c r="I39" s="70">
        <v>1.0761951682766033</v>
      </c>
      <c r="J39" s="70">
        <v>1.0469478194752595</v>
      </c>
      <c r="K39" s="70">
        <v>1.0503981951715542</v>
      </c>
      <c r="L39" s="70">
        <v>1.0481382246536204</v>
      </c>
      <c r="M39" s="70">
        <v>1.0269745147045322</v>
      </c>
      <c r="N39" s="70">
        <v>1.0387745284880261</v>
      </c>
      <c r="O39" s="70">
        <v>1.025561787263447</v>
      </c>
      <c r="P39" s="70">
        <v>1.0170575946016376</v>
      </c>
      <c r="Q39" s="70">
        <v>1.0176721143741549</v>
      </c>
      <c r="R39" s="70">
        <v>1.043520784511319</v>
      </c>
      <c r="S39" s="70">
        <v>1.0594767921395969</v>
      </c>
      <c r="T39" s="70">
        <v>1.0591265209266119</v>
      </c>
      <c r="U39" s="70">
        <v>1.0631785395209106</v>
      </c>
      <c r="V39" s="70">
        <v>1.0500715592569168</v>
      </c>
      <c r="W39" s="70">
        <v>1.0520436661817048</v>
      </c>
      <c r="X39" s="70">
        <v>1.0516705671867088</v>
      </c>
      <c r="Y39" s="70">
        <v>1.0487631261665744</v>
      </c>
      <c r="Z39" s="70">
        <v>1.0352462816810288</v>
      </c>
      <c r="AA39" s="70">
        <v>1.0449418283852279</v>
      </c>
      <c r="AB39" s="70">
        <v>1.0407940537764617</v>
      </c>
      <c r="AC39" s="70">
        <v>1.0225452447114771</v>
      </c>
      <c r="AD39" s="70">
        <v>1.0098592866045817</v>
      </c>
      <c r="AE39" s="70">
        <v>0.99571908774583628</v>
      </c>
      <c r="AF39" s="70">
        <v>0.96807697184217134</v>
      </c>
      <c r="AG39" s="70">
        <v>0.95791415354606613</v>
      </c>
      <c r="AH39" s="70">
        <v>0.95809117770632846</v>
      </c>
      <c r="AI39" s="70">
        <v>0.95647910020407456</v>
      </c>
      <c r="AJ39" s="70">
        <v>0.9389171508409313</v>
      </c>
    </row>
    <row r="40" spans="1:36">
      <c r="A40" s="11" t="s">
        <v>63</v>
      </c>
      <c r="B40" s="10" t="s">
        <v>103</v>
      </c>
      <c r="C40" s="70">
        <v>1.9096254498156959</v>
      </c>
      <c r="D40" s="70">
        <v>1.8717437625289244</v>
      </c>
      <c r="E40" s="70">
        <v>1.8858388085325126</v>
      </c>
      <c r="F40" s="70">
        <v>1.888005813533379</v>
      </c>
      <c r="G40" s="70">
        <v>1.8408634069517193</v>
      </c>
      <c r="H40" s="70">
        <v>1.8517209658794858</v>
      </c>
      <c r="I40" s="70">
        <v>1.7351778121007257</v>
      </c>
      <c r="J40" s="70">
        <v>1.6487418639889573</v>
      </c>
      <c r="K40" s="70">
        <v>1.6288719272994343</v>
      </c>
      <c r="L40" s="70">
        <v>1.6007562600159508</v>
      </c>
      <c r="M40" s="70">
        <v>1.6709857723579737</v>
      </c>
      <c r="N40" s="70">
        <v>1.6502000195383488</v>
      </c>
      <c r="O40" s="70">
        <v>1.588403856944316</v>
      </c>
      <c r="P40" s="70">
        <v>1.5222003655146619</v>
      </c>
      <c r="Q40" s="70">
        <v>1.513961910822881</v>
      </c>
      <c r="R40" s="70">
        <v>1.567345923613686</v>
      </c>
      <c r="S40" s="70">
        <v>1.5120793130331223</v>
      </c>
      <c r="T40" s="70">
        <v>1.580528900715356</v>
      </c>
      <c r="U40" s="70">
        <v>1.5356132967957528</v>
      </c>
      <c r="V40" s="70">
        <v>1.5160104196716351</v>
      </c>
      <c r="W40" s="70">
        <v>1.564790229108072</v>
      </c>
      <c r="X40" s="70">
        <v>1.5180798817070049</v>
      </c>
      <c r="Y40" s="70">
        <v>1.5680420029175128</v>
      </c>
      <c r="Z40" s="70">
        <v>1.504310000476403</v>
      </c>
      <c r="AA40" s="70">
        <v>1.5780238027247204</v>
      </c>
      <c r="AB40" s="70">
        <v>1.4900283254537285</v>
      </c>
      <c r="AC40" s="70">
        <v>1.5431465145166032</v>
      </c>
      <c r="AD40" s="70">
        <v>1.5773192474405868</v>
      </c>
      <c r="AE40" s="70">
        <v>1.4883818079918203</v>
      </c>
      <c r="AF40" s="70">
        <v>1.468033437249052</v>
      </c>
      <c r="AG40" s="70">
        <v>1.4967760195742759</v>
      </c>
      <c r="AH40" s="70">
        <v>1.5123291564389465</v>
      </c>
      <c r="AI40" s="70">
        <v>1.4184801422684863</v>
      </c>
      <c r="AJ40" s="70">
        <v>1.4127998261220915</v>
      </c>
    </row>
    <row r="41" spans="1:36">
      <c r="A41" s="11" t="s">
        <v>64</v>
      </c>
      <c r="B41" s="10" t="s">
        <v>34</v>
      </c>
      <c r="C41" s="70">
        <v>2.2247394390644902E-2</v>
      </c>
      <c r="D41" s="70">
        <v>2.2714599067016169E-2</v>
      </c>
      <c r="E41" s="70">
        <v>2.3129447849530235E-2</v>
      </c>
      <c r="F41" s="70">
        <v>2.3507E-2</v>
      </c>
      <c r="G41" s="70">
        <v>2.3981353651067766E-2</v>
      </c>
      <c r="H41" s="70">
        <v>2.4493719322113819E-2</v>
      </c>
      <c r="I41" s="70">
        <v>2.4969206639855947E-2</v>
      </c>
      <c r="J41" s="70">
        <v>2.541034435345018E-2</v>
      </c>
      <c r="K41" s="70">
        <v>2.5879348775316814E-2</v>
      </c>
      <c r="L41" s="70">
        <v>2.6350456649048292E-2</v>
      </c>
      <c r="M41" s="70">
        <v>2.6826253552477371E-2</v>
      </c>
      <c r="N41" s="70">
        <v>2.7253503900332713E-2</v>
      </c>
      <c r="O41" s="70">
        <v>2.7770541675852616E-2</v>
      </c>
      <c r="P41" s="70">
        <v>2.8225620583722855E-2</v>
      </c>
      <c r="Q41" s="70">
        <v>3.0881955821651309E-2</v>
      </c>
      <c r="R41" s="70">
        <v>3.1346023821949724E-2</v>
      </c>
      <c r="S41" s="70">
        <v>3.1853643754521058E-2</v>
      </c>
      <c r="T41" s="70">
        <v>3.2318248822523696E-2</v>
      </c>
      <c r="U41" s="70">
        <v>3.2831228899633233E-2</v>
      </c>
      <c r="V41" s="70">
        <v>3.280423892718537E-2</v>
      </c>
      <c r="W41" s="70">
        <v>3.2813340942056977E-2</v>
      </c>
      <c r="X41" s="70">
        <v>3.2845716986299747E-2</v>
      </c>
      <c r="Y41" s="70">
        <v>3.2827278526609646E-2</v>
      </c>
      <c r="Z41" s="70">
        <v>3.2837495927952265E-2</v>
      </c>
      <c r="AA41" s="70">
        <v>3.2812456473892838E-2</v>
      </c>
      <c r="AB41" s="70">
        <v>3.2864975750163922E-2</v>
      </c>
      <c r="AC41" s="70">
        <v>3.284315516271074E-2</v>
      </c>
      <c r="AD41" s="70">
        <v>3.2837018671795171E-2</v>
      </c>
      <c r="AE41" s="70">
        <v>3.2840631331435118E-2</v>
      </c>
      <c r="AF41" s="70">
        <v>3.2700063443517335E-2</v>
      </c>
      <c r="AG41" s="70">
        <v>3.2743863227203809E-2</v>
      </c>
      <c r="AH41" s="70">
        <v>3.2787048185286403E-2</v>
      </c>
      <c r="AI41" s="70">
        <v>3.2818307206001492E-2</v>
      </c>
      <c r="AJ41" s="70">
        <v>3.2776749727290375E-2</v>
      </c>
    </row>
    <row r="42" spans="1:36">
      <c r="A42" s="11" t="s">
        <v>65</v>
      </c>
      <c r="B42" s="10" t="s">
        <v>104</v>
      </c>
      <c r="C42" s="70">
        <v>2.6658310754788261E-2</v>
      </c>
      <c r="D42" s="70">
        <v>1.9589939936442882E-2</v>
      </c>
      <c r="E42" s="70">
        <v>1.9072824443799725E-2</v>
      </c>
      <c r="F42" s="70">
        <v>1.8556011062489882E-2</v>
      </c>
      <c r="G42" s="70">
        <v>1.8042757376513209E-2</v>
      </c>
      <c r="H42" s="70">
        <v>1.7528690893203244E-2</v>
      </c>
      <c r="I42" s="70">
        <v>1.7011747689893407E-2</v>
      </c>
      <c r="J42" s="70">
        <v>1.2368230973437807E-2</v>
      </c>
      <c r="K42" s="70">
        <v>1.048542992152339E-2</v>
      </c>
      <c r="L42" s="70">
        <v>1.0952343218168835E-2</v>
      </c>
      <c r="M42" s="70">
        <v>1.249315416743213E-2</v>
      </c>
      <c r="N42" s="70">
        <v>1.2794753912751755E-2</v>
      </c>
      <c r="O42" s="70">
        <v>1.3130423591403163E-2</v>
      </c>
      <c r="P42" s="70">
        <v>1.1058004026164029E-2</v>
      </c>
      <c r="Q42" s="70">
        <v>1.2891830210747341E-2</v>
      </c>
      <c r="R42" s="70">
        <v>1.0814105396841783E-2</v>
      </c>
      <c r="S42" s="70">
        <v>9.7851411748885557E-3</v>
      </c>
      <c r="T42" s="70">
        <v>1.3596439500715315E-2</v>
      </c>
      <c r="U42" s="70">
        <v>1.0816191627508355E-2</v>
      </c>
      <c r="V42" s="70">
        <v>8.6966536429380296E-3</v>
      </c>
      <c r="W42" s="70">
        <v>1.1625813671471556E-2</v>
      </c>
      <c r="X42" s="70">
        <v>1.0669884301515005E-2</v>
      </c>
      <c r="Y42" s="70">
        <v>8.8041981055998093E-3</v>
      </c>
      <c r="Z42" s="70">
        <v>9.4841227575689028E-3</v>
      </c>
      <c r="AA42" s="70">
        <v>1.30027189007423E-2</v>
      </c>
      <c r="AB42" s="70">
        <v>1.1825660336795805E-2</v>
      </c>
      <c r="AC42" s="70">
        <v>1.4523802105339826E-2</v>
      </c>
      <c r="AD42" s="70">
        <v>1.5143253963978335E-2</v>
      </c>
      <c r="AE42" s="70">
        <v>1.3627512440047233E-2</v>
      </c>
      <c r="AF42" s="70">
        <v>1.2691891270089762E-2</v>
      </c>
      <c r="AG42" s="70">
        <v>1.2109971726782881E-2</v>
      </c>
      <c r="AH42" s="70">
        <v>1.3261204952730551E-2</v>
      </c>
      <c r="AI42" s="70">
        <v>1.1316391430152286E-2</v>
      </c>
      <c r="AJ42" s="70">
        <v>1.338946714539139E-2</v>
      </c>
    </row>
    <row r="43" spans="1:36">
      <c r="A43" s="8" t="s">
        <v>47</v>
      </c>
      <c r="B43" s="36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4"/>
    </row>
    <row r="44" spans="1:36">
      <c r="A44" s="12">
        <v>5</v>
      </c>
      <c r="B44" s="35" t="s">
        <v>35</v>
      </c>
      <c r="C44" s="68">
        <v>2.2504044286912812</v>
      </c>
      <c r="D44" s="68">
        <v>2.1295605484897102</v>
      </c>
      <c r="E44" s="68">
        <v>2.1118694427667268</v>
      </c>
      <c r="F44" s="68">
        <v>2.0367774064605695</v>
      </c>
      <c r="G44" s="68">
        <v>1.9465423391685734</v>
      </c>
      <c r="H44" s="68">
        <v>1.9310531398147011</v>
      </c>
      <c r="I44" s="68">
        <v>1.9017563756283618</v>
      </c>
      <c r="J44" s="68">
        <v>1.8623941577254923</v>
      </c>
      <c r="K44" s="68">
        <v>1.8206455886249258</v>
      </c>
      <c r="L44" s="68">
        <v>1.7861675497494702</v>
      </c>
      <c r="M44" s="68">
        <v>1.7647171290772719</v>
      </c>
      <c r="N44" s="68">
        <v>1.7634195767905794</v>
      </c>
      <c r="O44" s="68">
        <v>1.7598722702176925</v>
      </c>
      <c r="P44" s="68">
        <v>1.7174033447839017</v>
      </c>
      <c r="Q44" s="68">
        <v>1.720841646407564</v>
      </c>
      <c r="R44" s="68">
        <v>1.6857925731422152</v>
      </c>
      <c r="S44" s="68">
        <v>1.6564576843860621</v>
      </c>
      <c r="T44" s="68">
        <v>1.6133533750381326</v>
      </c>
      <c r="U44" s="68">
        <v>1.5702168655854698</v>
      </c>
      <c r="V44" s="68">
        <v>1.5241367063336106</v>
      </c>
      <c r="W44" s="68">
        <v>1.4848499540041848</v>
      </c>
      <c r="X44" s="68">
        <v>1.4480336942732359</v>
      </c>
      <c r="Y44" s="68">
        <v>1.4105083597852022</v>
      </c>
      <c r="Z44" s="68">
        <v>1.4053647269392002</v>
      </c>
      <c r="AA44" s="68">
        <v>1.3814033507451935</v>
      </c>
      <c r="AB44" s="68">
        <v>1.3393227940636967</v>
      </c>
      <c r="AC44" s="68">
        <v>1.3012520238660532</v>
      </c>
      <c r="AD44" s="68">
        <v>1.2572076927565285</v>
      </c>
      <c r="AE44" s="68">
        <v>1.2252820120286525</v>
      </c>
      <c r="AF44" s="68">
        <v>1.2002335439202485</v>
      </c>
      <c r="AG44" s="68">
        <v>1.1769673169080257</v>
      </c>
      <c r="AH44" s="68">
        <v>1.1528299240314539</v>
      </c>
      <c r="AI44" s="68">
        <v>1.1261007859950978</v>
      </c>
      <c r="AJ44" s="68">
        <v>1.114829231723431</v>
      </c>
    </row>
    <row r="45" spans="1:36">
      <c r="A45" s="13" t="s">
        <v>66</v>
      </c>
      <c r="B45" s="10" t="s">
        <v>36</v>
      </c>
      <c r="C45" s="70">
        <v>0.86210880000000001</v>
      </c>
      <c r="D45" s="70">
        <v>0.75878040000000002</v>
      </c>
      <c r="E45" s="70">
        <v>0.76074600000000003</v>
      </c>
      <c r="F45" s="70">
        <v>0.70913079999999995</v>
      </c>
      <c r="G45" s="70">
        <v>0.64514799999999994</v>
      </c>
      <c r="H45" s="70">
        <v>0.64676359999999999</v>
      </c>
      <c r="I45" s="70">
        <v>0.63471520000000003</v>
      </c>
      <c r="J45" s="70">
        <v>0.61929559999999995</v>
      </c>
      <c r="K45" s="70">
        <v>0.60091079999999997</v>
      </c>
      <c r="L45" s="70">
        <v>0.58805039999999997</v>
      </c>
      <c r="M45" s="70">
        <v>0.58802520000000003</v>
      </c>
      <c r="N45" s="70">
        <v>0.60483639999999994</v>
      </c>
      <c r="O45" s="70">
        <v>0.61758760000000001</v>
      </c>
      <c r="P45" s="70">
        <v>0.58693879999999998</v>
      </c>
      <c r="Q45" s="70">
        <v>0.60222960000000003</v>
      </c>
      <c r="R45" s="70">
        <v>0.59293640000000003</v>
      </c>
      <c r="S45" s="70">
        <v>0.58647399999999994</v>
      </c>
      <c r="T45" s="70">
        <v>0.56500640000000002</v>
      </c>
      <c r="U45" s="70">
        <v>0.53874520000000004</v>
      </c>
      <c r="V45" s="70">
        <v>0.51246720000000001</v>
      </c>
      <c r="W45" s="70">
        <v>0.49147560000000001</v>
      </c>
      <c r="X45" s="70">
        <v>0.4692576</v>
      </c>
      <c r="Y45" s="70">
        <v>0.44853480000000001</v>
      </c>
      <c r="Z45" s="70">
        <v>0.42926799999999998</v>
      </c>
      <c r="AA45" s="70">
        <v>0.41277039999999998</v>
      </c>
      <c r="AB45" s="70">
        <v>0.39382839999999997</v>
      </c>
      <c r="AC45" s="70">
        <v>0.37588319999999997</v>
      </c>
      <c r="AD45" s="70">
        <v>0.35812559999999999</v>
      </c>
      <c r="AE45" s="70">
        <v>0.33891199999999999</v>
      </c>
      <c r="AF45" s="70">
        <v>0.3195248</v>
      </c>
      <c r="AG45" s="70">
        <v>0.30467919999999998</v>
      </c>
      <c r="AH45" s="70">
        <v>0.28942200000000001</v>
      </c>
      <c r="AI45" s="70">
        <v>0.27451759999999997</v>
      </c>
      <c r="AJ45" s="70">
        <v>0.26131559999999998</v>
      </c>
    </row>
    <row r="46" spans="1:36">
      <c r="A46" s="11" t="s">
        <v>67</v>
      </c>
      <c r="B46" s="38" t="s">
        <v>79</v>
      </c>
      <c r="C46" s="70">
        <v>1.7957254999999998E-2</v>
      </c>
      <c r="D46" s="70">
        <v>1.9146369999999999E-2</v>
      </c>
      <c r="E46" s="70">
        <v>2.0473438995216319E-2</v>
      </c>
      <c r="F46" s="70">
        <v>2.1153353373915551E-2</v>
      </c>
      <c r="G46" s="70">
        <v>2.2652195871845891E-2</v>
      </c>
      <c r="H46" s="70">
        <v>2.4010072728312355E-2</v>
      </c>
      <c r="I46" s="70">
        <v>2.5471172609251976E-2</v>
      </c>
      <c r="J46" s="70">
        <v>2.6243300494772828E-2</v>
      </c>
      <c r="K46" s="70">
        <v>2.7001927966851927E-2</v>
      </c>
      <c r="L46" s="70">
        <v>2.9480189722267135E-2</v>
      </c>
      <c r="M46" s="70">
        <v>3.2009576119453244E-2</v>
      </c>
      <c r="N46" s="70">
        <v>3.2652789096794858E-2</v>
      </c>
      <c r="O46" s="70">
        <v>3.2803764694170456E-2</v>
      </c>
      <c r="P46" s="70">
        <v>3.2447803616569112E-2</v>
      </c>
      <c r="Q46" s="70">
        <v>3.2413559686540229E-2</v>
      </c>
      <c r="R46" s="70">
        <v>3.2466403849068862E-2</v>
      </c>
      <c r="S46" s="70">
        <v>3.2350526005891923E-2</v>
      </c>
      <c r="T46" s="70">
        <v>3.2138841452338467E-2</v>
      </c>
      <c r="U46" s="70">
        <v>3.204293462540013E-2</v>
      </c>
      <c r="V46" s="70">
        <v>3.2043910257644741E-2</v>
      </c>
      <c r="W46" s="70">
        <v>3.2019936548515329E-2</v>
      </c>
      <c r="X46" s="70">
        <v>3.2842644667027146E-2</v>
      </c>
      <c r="Y46" s="70">
        <v>3.3684348283838574E-2</v>
      </c>
      <c r="Z46" s="70">
        <v>3.450638614146901E-2</v>
      </c>
      <c r="AA46" s="70">
        <v>3.2822327753769823E-2</v>
      </c>
      <c r="AB46" s="70">
        <v>3.1879139146379319E-2</v>
      </c>
      <c r="AC46" s="70">
        <v>3.5365043210295898E-2</v>
      </c>
      <c r="AD46" s="70">
        <v>3.5336833275804461E-2</v>
      </c>
      <c r="AE46" s="70">
        <v>3.514267381236108E-2</v>
      </c>
      <c r="AF46" s="70">
        <v>3.9145890203482421E-2</v>
      </c>
      <c r="AG46" s="70">
        <v>3.911755924511906E-2</v>
      </c>
      <c r="AH46" s="70">
        <v>4.0598037575397233E-2</v>
      </c>
      <c r="AI46" s="70">
        <v>3.8262007256003816E-2</v>
      </c>
      <c r="AJ46" s="70">
        <v>3.9343069781488313E-2</v>
      </c>
    </row>
    <row r="47" spans="1:36">
      <c r="A47" s="2" t="s">
        <v>68</v>
      </c>
      <c r="B47" s="10" t="s">
        <v>78</v>
      </c>
      <c r="C47" s="70">
        <v>0.11560333215957264</v>
      </c>
      <c r="D47" s="70">
        <v>0.10859103335771547</v>
      </c>
      <c r="E47" s="70">
        <v>0.10163430259285829</v>
      </c>
      <c r="F47" s="70">
        <v>9.4237324143572526E-2</v>
      </c>
      <c r="G47" s="70">
        <v>8.5843525618286717E-2</v>
      </c>
      <c r="H47" s="70">
        <v>8.8234261846334289E-2</v>
      </c>
      <c r="I47" s="70">
        <v>9.2434551971286638E-2</v>
      </c>
      <c r="J47" s="70">
        <v>9.5205704970905664E-2</v>
      </c>
      <c r="K47" s="70">
        <v>9.7889409192381843E-2</v>
      </c>
      <c r="L47" s="70">
        <v>9.7860330132715209E-2</v>
      </c>
      <c r="M47" s="70">
        <v>9.713659573695331E-2</v>
      </c>
      <c r="N47" s="70">
        <v>0.10167411675690564</v>
      </c>
      <c r="O47" s="70">
        <v>0.10648057637285803</v>
      </c>
      <c r="P47" s="70">
        <v>0.11699354193014369</v>
      </c>
      <c r="Q47" s="70">
        <v>0.12775414452142939</v>
      </c>
      <c r="R47" s="70">
        <v>0.1246480167152865</v>
      </c>
      <c r="S47" s="70">
        <v>0.12288544330857223</v>
      </c>
      <c r="T47" s="70">
        <v>0.12136402305857222</v>
      </c>
      <c r="U47" s="70">
        <v>0.12059031720914364</v>
      </c>
      <c r="V47" s="70">
        <v>0.11816059069500072</v>
      </c>
      <c r="W47" s="70">
        <v>0.1175103161614293</v>
      </c>
      <c r="X47" s="70">
        <v>0.10952384109714355</v>
      </c>
      <c r="Y47" s="70">
        <v>0.10097825232942925</v>
      </c>
      <c r="Z47" s="70">
        <v>0.12044621513571496</v>
      </c>
      <c r="AA47" s="70">
        <v>0.11920740627171494</v>
      </c>
      <c r="AB47" s="70">
        <v>0.10355486493600068</v>
      </c>
      <c r="AC47" s="70">
        <v>8.6225598668000655E-2</v>
      </c>
      <c r="AD47" s="70">
        <v>6.787479991642921E-2</v>
      </c>
      <c r="AE47" s="70">
        <v>6.5565027607429202E-2</v>
      </c>
      <c r="AF47" s="70">
        <v>6.638473132014347E-2</v>
      </c>
      <c r="AG47" s="70">
        <v>6.4644046094286325E-2</v>
      </c>
      <c r="AH47" s="70">
        <v>6.3940463698857752E-2</v>
      </c>
      <c r="AI47" s="70">
        <v>6.331537632257199E-2</v>
      </c>
      <c r="AJ47" s="70">
        <v>6.7641235300000546E-2</v>
      </c>
    </row>
    <row r="48" spans="1:36">
      <c r="A48" s="10" t="s">
        <v>47</v>
      </c>
      <c r="B48" s="10" t="s">
        <v>72</v>
      </c>
      <c r="C48" s="70">
        <v>2.1718615285726325E-3</v>
      </c>
      <c r="D48" s="70">
        <v>2.1292179857154638E-3</v>
      </c>
      <c r="E48" s="70">
        <v>2.0801911428582924E-3</v>
      </c>
      <c r="F48" s="70">
        <v>1.9909104285725275E-3</v>
      </c>
      <c r="G48" s="70">
        <v>1.8232063142867194E-3</v>
      </c>
      <c r="H48" s="70">
        <v>1.7494279000009629E-3</v>
      </c>
      <c r="I48" s="70">
        <v>1.6723798142866343E-3</v>
      </c>
      <c r="J48" s="70">
        <v>1.6491338285723356E-3</v>
      </c>
      <c r="K48" s="70">
        <v>1.6197650857151761E-3</v>
      </c>
      <c r="L48" s="70">
        <v>1.6800230857152085E-3</v>
      </c>
      <c r="M48" s="70">
        <v>1.6717583142866321E-3</v>
      </c>
      <c r="N48" s="70">
        <v>1.6202434285723176E-3</v>
      </c>
      <c r="O48" s="70">
        <v>1.6024688428580216E-3</v>
      </c>
      <c r="P48" s="70">
        <v>1.5262600571436938E-3</v>
      </c>
      <c r="Q48" s="70">
        <v>1.4792320714293826E-3</v>
      </c>
      <c r="R48" s="70">
        <v>1.4247786142864954E-3</v>
      </c>
      <c r="S48" s="70">
        <v>1.476235828572238E-3</v>
      </c>
      <c r="T48" s="70">
        <v>1.4297289285722125E-3</v>
      </c>
      <c r="U48" s="70">
        <v>1.4423652571436479E-3</v>
      </c>
      <c r="V48" s="70">
        <v>1.3222550000007249E-3</v>
      </c>
      <c r="W48" s="70">
        <v>1.3287685714292998E-3</v>
      </c>
      <c r="X48" s="70">
        <v>1.2727518571435551E-3</v>
      </c>
      <c r="Y48" s="70">
        <v>1.2667593714292659E-3</v>
      </c>
      <c r="Z48" s="70">
        <v>1.2452645857149688E-3</v>
      </c>
      <c r="AA48" s="70">
        <v>1.215171885714952E-3</v>
      </c>
      <c r="AB48" s="70">
        <v>1.2201222000006689E-3</v>
      </c>
      <c r="AC48" s="70">
        <v>1.2100913000006636E-3</v>
      </c>
      <c r="AD48" s="70">
        <v>1.1691860714292126E-3</v>
      </c>
      <c r="AE48" s="70">
        <v>1.1473004714292003E-3</v>
      </c>
      <c r="AF48" s="70">
        <v>1.1186407571434705E-3</v>
      </c>
      <c r="AG48" s="70">
        <v>1.1001422142863173E-3</v>
      </c>
      <c r="AH48" s="70">
        <v>1.0872453428577389E-3</v>
      </c>
      <c r="AI48" s="70">
        <v>1.0221096285719889E-3</v>
      </c>
      <c r="AJ48" s="70">
        <v>1.00309000000055E-3</v>
      </c>
    </row>
    <row r="49" spans="1:39">
      <c r="A49" s="2" t="s">
        <v>69</v>
      </c>
      <c r="B49" s="4" t="s">
        <v>37</v>
      </c>
      <c r="C49" s="70">
        <v>1.2546712415317083</v>
      </c>
      <c r="D49" s="70">
        <v>1.2429717857034235</v>
      </c>
      <c r="E49" s="70">
        <v>1.2289374063215091</v>
      </c>
      <c r="F49" s="70">
        <v>1.2121701226573671</v>
      </c>
      <c r="G49" s="70">
        <v>1.1928051239641551</v>
      </c>
      <c r="H49" s="70">
        <v>1.1719438480971975</v>
      </c>
      <c r="I49" s="70">
        <v>1.1490274939049658</v>
      </c>
      <c r="J49" s="70">
        <v>1.1215349951169564</v>
      </c>
      <c r="K49" s="70">
        <v>1.0947222943228347</v>
      </c>
      <c r="L49" s="70">
        <v>1.0706488727516308</v>
      </c>
      <c r="M49" s="70">
        <v>1.0474114000780084</v>
      </c>
      <c r="N49" s="70">
        <v>1.0241219137940214</v>
      </c>
      <c r="O49" s="70">
        <v>1.0028659720078068</v>
      </c>
      <c r="P49" s="70">
        <v>0.98088884209433169</v>
      </c>
      <c r="Q49" s="70">
        <v>0.95830998505673703</v>
      </c>
      <c r="R49" s="70">
        <v>0.93560739543500282</v>
      </c>
      <c r="S49" s="70">
        <v>0.91461335792874099</v>
      </c>
      <c r="T49" s="70">
        <v>0.89470975338436454</v>
      </c>
      <c r="U49" s="70">
        <v>0.87870405660806883</v>
      </c>
      <c r="V49" s="70">
        <v>0.86133064823810801</v>
      </c>
      <c r="W49" s="70">
        <v>0.84370974415138289</v>
      </c>
      <c r="X49" s="70">
        <v>0.83627525136620795</v>
      </c>
      <c r="Y49" s="70">
        <v>0.82717660202907717</v>
      </c>
      <c r="Z49" s="70">
        <v>0.8210097685191593</v>
      </c>
      <c r="AA49" s="70">
        <v>0.81646885957685156</v>
      </c>
      <c r="AB49" s="70">
        <v>0.80992603283845943</v>
      </c>
      <c r="AC49" s="70">
        <v>0.80364382484489938</v>
      </c>
      <c r="AD49" s="70">
        <v>0.79573610242143744</v>
      </c>
      <c r="AE49" s="70">
        <v>0.78552795346600535</v>
      </c>
      <c r="AF49" s="70">
        <v>0.77504376525376539</v>
      </c>
      <c r="AG49" s="70">
        <v>0.76839215442576303</v>
      </c>
      <c r="AH49" s="70">
        <v>0.75873506561434179</v>
      </c>
      <c r="AI49" s="70">
        <v>0.749871445273665</v>
      </c>
      <c r="AJ49" s="70">
        <v>0.74639496949908501</v>
      </c>
    </row>
    <row r="50" spans="1:39">
      <c r="A50" s="2" t="s">
        <v>74</v>
      </c>
      <c r="B50" s="4" t="s">
        <v>75</v>
      </c>
      <c r="C50" s="70">
        <v>6.3800000000001998E-5</v>
      </c>
      <c r="D50" s="70">
        <v>7.0959428571430592E-5</v>
      </c>
      <c r="E50" s="70">
        <v>7.8294857142859205E-5</v>
      </c>
      <c r="F50" s="70">
        <v>8.5806285714287798E-5</v>
      </c>
      <c r="G50" s="70">
        <v>9.3493714285716411E-5</v>
      </c>
      <c r="H50" s="70">
        <v>1.01357142857145E-4</v>
      </c>
      <c r="I50" s="70">
        <v>1.0795714285714501E-4</v>
      </c>
      <c r="J50" s="70">
        <v>1.1455714285714501E-4</v>
      </c>
      <c r="K50" s="70">
        <v>1.2115714285714501E-4</v>
      </c>
      <c r="L50" s="70">
        <v>1.2775714285714502E-4</v>
      </c>
      <c r="M50" s="70">
        <v>1.3435714285714502E-4</v>
      </c>
      <c r="N50" s="70">
        <v>1.3435714285714502E-4</v>
      </c>
      <c r="O50" s="70">
        <v>1.3435714285714502E-4</v>
      </c>
      <c r="P50" s="70">
        <v>1.3435714285714502E-4</v>
      </c>
      <c r="Q50" s="70">
        <v>1.3435714285714502E-4</v>
      </c>
      <c r="R50" s="70">
        <v>1.3435714285714502E-4</v>
      </c>
      <c r="S50" s="70">
        <v>1.3435714285714502E-4</v>
      </c>
      <c r="T50" s="70">
        <v>1.3435714285714502E-4</v>
      </c>
      <c r="U50" s="70">
        <v>1.3435714285714502E-4</v>
      </c>
      <c r="V50" s="70">
        <v>1.3435714285714502E-4</v>
      </c>
      <c r="W50" s="70">
        <v>1.3435714285714502E-4</v>
      </c>
      <c r="X50" s="70">
        <v>1.3435714285714502E-4</v>
      </c>
      <c r="Y50" s="70">
        <v>1.3435714285714502E-4</v>
      </c>
      <c r="Z50" s="70">
        <v>1.3435714285714502E-4</v>
      </c>
      <c r="AA50" s="70">
        <v>1.3435714285714502E-4</v>
      </c>
      <c r="AB50" s="70">
        <v>1.3435714285714502E-4</v>
      </c>
      <c r="AC50" s="70">
        <v>1.3435714285714502E-4</v>
      </c>
      <c r="AD50" s="70">
        <v>1.3435714285714502E-4</v>
      </c>
      <c r="AE50" s="70">
        <v>1.3435714285714502E-4</v>
      </c>
      <c r="AF50" s="70">
        <v>1.3435714285714502E-4</v>
      </c>
      <c r="AG50" s="70">
        <v>1.3435714285714502E-4</v>
      </c>
      <c r="AH50" s="70">
        <v>1.3435714285714502E-4</v>
      </c>
      <c r="AI50" s="70">
        <v>1.3435714285714502E-4</v>
      </c>
      <c r="AJ50" s="70">
        <v>1.3435714285714502E-4</v>
      </c>
    </row>
    <row r="51" spans="1:39">
      <c r="A51" s="2" t="s">
        <v>47</v>
      </c>
      <c r="B51" s="4" t="s">
        <v>72</v>
      </c>
      <c r="C51" s="70">
        <v>6.3800000000001998E-5</v>
      </c>
      <c r="D51" s="70">
        <v>7.0959428571430592E-5</v>
      </c>
      <c r="E51" s="70">
        <v>7.8294857142859205E-5</v>
      </c>
      <c r="F51" s="70">
        <v>8.5806285714287798E-5</v>
      </c>
      <c r="G51" s="70">
        <v>9.3493714285716411E-5</v>
      </c>
      <c r="H51" s="70">
        <v>1.01357142857145E-4</v>
      </c>
      <c r="I51" s="70">
        <v>1.0795714285714501E-4</v>
      </c>
      <c r="J51" s="70">
        <v>1.1455714285714501E-4</v>
      </c>
      <c r="K51" s="70">
        <v>1.2115714285714501E-4</v>
      </c>
      <c r="L51" s="70">
        <v>1.2775714285714502E-4</v>
      </c>
      <c r="M51" s="70">
        <v>1.3435714285714502E-4</v>
      </c>
      <c r="N51" s="70">
        <v>1.3435714285714502E-4</v>
      </c>
      <c r="O51" s="70">
        <v>1.3435714285714502E-4</v>
      </c>
      <c r="P51" s="70">
        <v>1.3435714285714502E-4</v>
      </c>
      <c r="Q51" s="70">
        <v>1.3435714285714502E-4</v>
      </c>
      <c r="R51" s="70">
        <v>1.3435714285714502E-4</v>
      </c>
      <c r="S51" s="70">
        <v>1.3435714285714502E-4</v>
      </c>
      <c r="T51" s="70">
        <v>1.3435714285714502E-4</v>
      </c>
      <c r="U51" s="70">
        <v>1.3435714285714502E-4</v>
      </c>
      <c r="V51" s="70">
        <v>1.3435714285714502E-4</v>
      </c>
      <c r="W51" s="70">
        <v>1.3435714285714502E-4</v>
      </c>
      <c r="X51" s="70">
        <v>1.3435714285714502E-4</v>
      </c>
      <c r="Y51" s="70">
        <v>1.3435714285714502E-4</v>
      </c>
      <c r="Z51" s="70">
        <v>1.3435714285714502E-4</v>
      </c>
      <c r="AA51" s="70">
        <v>1.3435714285714502E-4</v>
      </c>
      <c r="AB51" s="70">
        <v>1.3435714285714502E-4</v>
      </c>
      <c r="AC51" s="70">
        <v>1.3435714285714502E-4</v>
      </c>
      <c r="AD51" s="70">
        <v>1.3435714285714502E-4</v>
      </c>
      <c r="AE51" s="70">
        <v>1.3435714285714502E-4</v>
      </c>
      <c r="AF51" s="70">
        <v>1.3435714285714502E-4</v>
      </c>
      <c r="AG51" s="70">
        <v>1.3435714285714502E-4</v>
      </c>
      <c r="AH51" s="70">
        <v>1.3435714285714502E-4</v>
      </c>
      <c r="AI51" s="70">
        <v>1.3435714285714502E-4</v>
      </c>
      <c r="AJ51" s="70">
        <v>1.3435714285714502E-4</v>
      </c>
    </row>
    <row r="52" spans="1:39">
      <c r="A52" s="9" t="s">
        <v>47</v>
      </c>
      <c r="B52" s="39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4"/>
    </row>
    <row r="53" spans="1:39">
      <c r="A53" s="1" t="s">
        <v>81</v>
      </c>
      <c r="B53" s="40" t="s">
        <v>38</v>
      </c>
      <c r="C53" s="68">
        <v>1.5460126071843768E-2</v>
      </c>
      <c r="D53" s="68">
        <v>1.7118291478808157E-2</v>
      </c>
      <c r="E53" s="68">
        <v>1.7623679754336759E-2</v>
      </c>
      <c r="F53" s="68">
        <v>1.6910259666201004E-2</v>
      </c>
      <c r="G53" s="68">
        <v>1.6962262687572435E-2</v>
      </c>
      <c r="H53" s="68">
        <v>1.6333566722636684E-2</v>
      </c>
      <c r="I53" s="68">
        <v>1.9700509958522607E-2</v>
      </c>
      <c r="J53" s="68">
        <v>1.8085770158543936E-2</v>
      </c>
      <c r="K53" s="68">
        <v>1.6459454831129549E-2</v>
      </c>
      <c r="L53" s="68">
        <v>1.7880261262372497E-2</v>
      </c>
      <c r="M53" s="68">
        <v>1.7982395688472503E-2</v>
      </c>
      <c r="N53" s="68">
        <v>1.9706944795708319E-2</v>
      </c>
      <c r="O53" s="68">
        <v>1.8056820449265362E-2</v>
      </c>
      <c r="P53" s="68">
        <v>1.9377000488286871E-2</v>
      </c>
      <c r="Q53" s="68">
        <v>1.7752451209865339E-2</v>
      </c>
      <c r="R53" s="68">
        <v>1.6704191127658131E-2</v>
      </c>
      <c r="S53" s="68">
        <v>1.5142557090408033E-2</v>
      </c>
      <c r="T53" s="68">
        <v>1.4965671348158021E-2</v>
      </c>
      <c r="U53" s="68">
        <v>1.2764978242386456E-2</v>
      </c>
      <c r="V53" s="68">
        <v>1.3829639440915092E-2</v>
      </c>
      <c r="W53" s="68">
        <v>1.1556325143150666E-2</v>
      </c>
      <c r="X53" s="68">
        <v>1.2894603992329319E-2</v>
      </c>
      <c r="Y53" s="68">
        <v>1.1410781478236365E-2</v>
      </c>
      <c r="Z53" s="68">
        <v>1.0551298931843454E-2</v>
      </c>
      <c r="AA53" s="68">
        <v>1.1557905612429231E-2</v>
      </c>
      <c r="AB53" s="68">
        <v>1.0629160952607741E-2</v>
      </c>
      <c r="AC53" s="68">
        <v>1.0524170154150593E-2</v>
      </c>
      <c r="AD53" s="68">
        <v>1.1672319132636376E-2</v>
      </c>
      <c r="AE53" s="68">
        <v>1.065389411527203E-2</v>
      </c>
      <c r="AF53" s="68">
        <v>9.2427706740790816E-3</v>
      </c>
      <c r="AG53" s="68">
        <v>8.9770239760933509E-3</v>
      </c>
      <c r="AH53" s="68">
        <v>9.9594398860862691E-3</v>
      </c>
      <c r="AI53" s="68">
        <v>9.8611198268076898E-3</v>
      </c>
      <c r="AJ53" s="68">
        <v>9.6570478289148189E-3</v>
      </c>
    </row>
    <row r="54" spans="1:39">
      <c r="A54" s="1"/>
      <c r="B54" s="10" t="s">
        <v>83</v>
      </c>
      <c r="C54" s="70">
        <v>1.4243771786129447E-2</v>
      </c>
      <c r="D54" s="70">
        <v>1.5876596478808121E-2</v>
      </c>
      <c r="E54" s="70">
        <v>1.6356644040051011E-2</v>
      </c>
      <c r="F54" s="70">
        <v>1.5643223951915253E-2</v>
      </c>
      <c r="G54" s="70">
        <v>1.5669886259000971E-2</v>
      </c>
      <c r="H54" s="70">
        <v>1.5015849579779502E-2</v>
      </c>
      <c r="I54" s="70">
        <v>1.835745210137971E-2</v>
      </c>
      <c r="J54" s="70">
        <v>1.6717371587115327E-2</v>
      </c>
      <c r="K54" s="70">
        <v>1.5065715545415224E-2</v>
      </c>
      <c r="L54" s="70">
        <v>1.6435840548086739E-2</v>
      </c>
      <c r="M54" s="70">
        <v>1.651263425990103E-2</v>
      </c>
      <c r="N54" s="70">
        <v>1.8186501938565421E-2</v>
      </c>
      <c r="O54" s="70">
        <v>1.6511036877836748E-2</v>
      </c>
      <c r="P54" s="70">
        <v>1.780587620257254E-2</v>
      </c>
      <c r="Q54" s="70">
        <v>1.6155986209865296E-2</v>
      </c>
      <c r="R54" s="70">
        <v>1.508238541337237E-2</v>
      </c>
      <c r="S54" s="70">
        <v>1.3495410661836557E-2</v>
      </c>
      <c r="T54" s="70">
        <v>1.329318420530083E-2</v>
      </c>
      <c r="U54" s="70">
        <v>1.1092491099529265E-2</v>
      </c>
      <c r="V54" s="70">
        <v>1.2131811583772186E-2</v>
      </c>
      <c r="W54" s="70">
        <v>9.8331565717220421E-3</v>
      </c>
      <c r="X54" s="70">
        <v>1.1146094706614982E-2</v>
      </c>
      <c r="Y54" s="70">
        <v>9.6115907639505987E-3</v>
      </c>
      <c r="Z54" s="70">
        <v>8.7267675032719726E-3</v>
      </c>
      <c r="AA54" s="70">
        <v>9.7080334695720371E-3</v>
      </c>
      <c r="AB54" s="70">
        <v>8.7286073811791154E-3</v>
      </c>
      <c r="AC54" s="70">
        <v>8.5982758684362507E-3</v>
      </c>
      <c r="AD54" s="70">
        <v>9.7210841326363217E-3</v>
      </c>
      <c r="AE54" s="70">
        <v>8.7026591152719723E-3</v>
      </c>
      <c r="AF54" s="70">
        <v>7.2661949597933109E-3</v>
      </c>
      <c r="AG54" s="70">
        <v>6.9751075475218641E-3</v>
      </c>
      <c r="AH54" s="70">
        <v>7.9321827432290663E-3</v>
      </c>
      <c r="AI54" s="70">
        <v>7.8085219696647726E-3</v>
      </c>
      <c r="AJ54" s="70">
        <v>7.5791092574861866E-3</v>
      </c>
    </row>
    <row r="55" spans="1:39">
      <c r="A55" s="1"/>
      <c r="B55" s="10" t="s">
        <v>72</v>
      </c>
      <c r="C55" s="70">
        <v>1.2307296518794478E-3</v>
      </c>
      <c r="D55" s="70">
        <v>1.3740813313081214E-3</v>
      </c>
      <c r="E55" s="70">
        <v>1.4178924160510096E-3</v>
      </c>
      <c r="F55" s="70">
        <v>1.3581482406652529E-3</v>
      </c>
      <c r="G55" s="70">
        <v>1.3625029110009704E-3</v>
      </c>
      <c r="H55" s="70">
        <v>1.3075310402795028E-3</v>
      </c>
      <c r="I55" s="70">
        <v>1.6007582806297114E-3</v>
      </c>
      <c r="J55" s="70">
        <v>1.4597356848653255E-3</v>
      </c>
      <c r="K55" s="70">
        <v>1.3172593926652238E-3</v>
      </c>
      <c r="L55" s="70">
        <v>1.4389045178367389E-3</v>
      </c>
      <c r="M55" s="70">
        <v>1.4474343279010312E-3</v>
      </c>
      <c r="N55" s="70">
        <v>1.594159176815421E-3</v>
      </c>
      <c r="O55" s="70">
        <v>1.4472943140867449E-3</v>
      </c>
      <c r="P55" s="70">
        <v>1.56079496807254E-3</v>
      </c>
      <c r="Q55" s="70">
        <v>1.4161719311152944E-3</v>
      </c>
      <c r="R55" s="70">
        <v>1.3220641933723699E-3</v>
      </c>
      <c r="S55" s="70">
        <v>1.1829560558365567E-3</v>
      </c>
      <c r="T55" s="70">
        <v>1.1652296650508298E-3</v>
      </c>
      <c r="U55" s="70">
        <v>9.7232533152926391E-4</v>
      </c>
      <c r="V55" s="70">
        <v>1.0634281882721862E-3</v>
      </c>
      <c r="W55" s="70">
        <v>8.619368757220424E-4</v>
      </c>
      <c r="X55" s="70">
        <v>9.7702401861498147E-4</v>
      </c>
      <c r="Y55" s="70">
        <v>8.425152747006E-4</v>
      </c>
      <c r="Z55" s="70">
        <v>7.6495504352197335E-4</v>
      </c>
      <c r="AA55" s="70">
        <v>8.5096906007203473E-4</v>
      </c>
      <c r="AB55" s="70">
        <v>7.6511632017911622E-4</v>
      </c>
      <c r="AC55" s="70">
        <v>7.5369195518625108E-4</v>
      </c>
      <c r="AD55" s="70">
        <v>8.5211304113632107E-4</v>
      </c>
      <c r="AE55" s="70">
        <v>7.6284179777197196E-4</v>
      </c>
      <c r="AF55" s="70">
        <v>6.369268530433108E-4</v>
      </c>
      <c r="AG55" s="70">
        <v>6.11411241021864E-4</v>
      </c>
      <c r="AH55" s="70">
        <v>6.9530479047906664E-4</v>
      </c>
      <c r="AI55" s="70">
        <v>6.8446515366477317E-4</v>
      </c>
      <c r="AJ55" s="70">
        <v>6.6435571973618747E-4</v>
      </c>
    </row>
    <row r="56" spans="1:39">
      <c r="A56" s="14"/>
      <c r="B56" s="10" t="s">
        <v>82</v>
      </c>
      <c r="C56" s="70">
        <v>1.2163542857143211E-3</v>
      </c>
      <c r="D56" s="70">
        <v>1.2416950000000361E-3</v>
      </c>
      <c r="E56" s="70">
        <v>1.2670357142857513E-3</v>
      </c>
      <c r="F56" s="70">
        <v>1.2670357142857513E-3</v>
      </c>
      <c r="G56" s="70">
        <v>1.2923764285714661E-3</v>
      </c>
      <c r="H56" s="70">
        <v>1.3177171428571813E-3</v>
      </c>
      <c r="I56" s="70">
        <v>1.3430578571428963E-3</v>
      </c>
      <c r="J56" s="70">
        <v>1.3683985714286113E-3</v>
      </c>
      <c r="K56" s="70">
        <v>1.3937392857143263E-3</v>
      </c>
      <c r="L56" s="70">
        <v>1.4444207142857563E-3</v>
      </c>
      <c r="M56" s="70">
        <v>1.4697614285714715E-3</v>
      </c>
      <c r="N56" s="70">
        <v>1.5204428571429015E-3</v>
      </c>
      <c r="O56" s="70">
        <v>1.5457835714286165E-3</v>
      </c>
      <c r="P56" s="70">
        <v>1.5711242857143317E-3</v>
      </c>
      <c r="Q56" s="70">
        <v>1.5964650000000464E-3</v>
      </c>
      <c r="R56" s="70">
        <v>1.6218057142857616E-3</v>
      </c>
      <c r="S56" s="70">
        <v>1.6471464285714766E-3</v>
      </c>
      <c r="T56" s="70">
        <v>1.6724871428571916E-3</v>
      </c>
      <c r="U56" s="70">
        <v>1.6724871428571916E-3</v>
      </c>
      <c r="V56" s="70">
        <v>1.6978278571429066E-3</v>
      </c>
      <c r="W56" s="70">
        <v>1.7231685714286218E-3</v>
      </c>
      <c r="X56" s="70">
        <v>1.7485092857143366E-3</v>
      </c>
      <c r="Y56" s="70">
        <v>1.7991907142857668E-3</v>
      </c>
      <c r="Z56" s="70">
        <v>1.8245314285714816E-3</v>
      </c>
      <c r="AA56" s="70">
        <v>1.8498721428571968E-3</v>
      </c>
      <c r="AB56" s="70">
        <v>1.900553571428627E-3</v>
      </c>
      <c r="AC56" s="70">
        <v>1.9258942857143418E-3</v>
      </c>
      <c r="AD56" s="70">
        <v>1.951235000000057E-3</v>
      </c>
      <c r="AE56" s="70">
        <v>1.951235000000057E-3</v>
      </c>
      <c r="AF56" s="70">
        <v>1.976575714285772E-3</v>
      </c>
      <c r="AG56" s="70">
        <v>2.0019164285714867E-3</v>
      </c>
      <c r="AH56" s="70">
        <v>2.027257142857202E-3</v>
      </c>
      <c r="AI56" s="70">
        <v>2.0525978571429172E-3</v>
      </c>
      <c r="AJ56" s="70">
        <v>2.0779385714286319E-3</v>
      </c>
    </row>
    <row r="57" spans="1:39">
      <c r="A57" s="14" t="s">
        <v>47</v>
      </c>
      <c r="B57" s="10" t="s">
        <v>72</v>
      </c>
      <c r="C57" s="70">
        <v>4.77462857143212E-5</v>
      </c>
      <c r="D57" s="70">
        <v>4.8741000000036226E-5</v>
      </c>
      <c r="E57" s="70">
        <v>4.9735714285751251E-5</v>
      </c>
      <c r="F57" s="70">
        <v>4.9735714285751251E-5</v>
      </c>
      <c r="G57" s="70">
        <v>5.0730428571466276E-5</v>
      </c>
      <c r="H57" s="70">
        <v>5.1725142857181302E-5</v>
      </c>
      <c r="I57" s="70">
        <v>5.2719857142896321E-5</v>
      </c>
      <c r="J57" s="70">
        <v>5.3714571428611353E-5</v>
      </c>
      <c r="K57" s="70">
        <v>5.4709285714326371E-5</v>
      </c>
      <c r="L57" s="70">
        <v>5.6698714285756422E-5</v>
      </c>
      <c r="M57" s="70">
        <v>5.7693428571471441E-5</v>
      </c>
      <c r="N57" s="70">
        <v>5.9682857142901492E-5</v>
      </c>
      <c r="O57" s="70">
        <v>6.0677571428616524E-5</v>
      </c>
      <c r="P57" s="70">
        <v>6.1672285714331549E-5</v>
      </c>
      <c r="Q57" s="70">
        <v>6.2667000000046568E-5</v>
      </c>
      <c r="R57" s="70">
        <v>6.36617142857616E-5</v>
      </c>
      <c r="S57" s="70">
        <v>6.4656428571476619E-5</v>
      </c>
      <c r="T57" s="70">
        <v>6.5651142857191638E-5</v>
      </c>
      <c r="U57" s="70">
        <v>6.5651142857191638E-5</v>
      </c>
      <c r="V57" s="70">
        <v>6.6645857142906683E-5</v>
      </c>
      <c r="W57" s="70">
        <v>6.7640571428621702E-5</v>
      </c>
      <c r="X57" s="70">
        <v>6.8635285714336734E-5</v>
      </c>
      <c r="Y57" s="70">
        <v>7.0624714285766785E-5</v>
      </c>
      <c r="Z57" s="70">
        <v>7.161942857148179E-5</v>
      </c>
      <c r="AA57" s="70">
        <v>7.2614142857196836E-5</v>
      </c>
      <c r="AB57" s="70">
        <v>7.4603571428626873E-5</v>
      </c>
      <c r="AC57" s="70">
        <v>7.5598285714341905E-5</v>
      </c>
      <c r="AD57" s="70">
        <v>7.6593000000056924E-5</v>
      </c>
      <c r="AE57" s="70">
        <v>7.6593000000056924E-5</v>
      </c>
      <c r="AF57" s="70">
        <v>7.7587714285771956E-5</v>
      </c>
      <c r="AG57" s="70">
        <v>7.8582428571486975E-5</v>
      </c>
      <c r="AH57" s="70">
        <v>7.9577142857201994E-5</v>
      </c>
      <c r="AI57" s="70">
        <v>8.0571857142917026E-5</v>
      </c>
      <c r="AJ57" s="70">
        <v>8.1566571428632044E-5</v>
      </c>
    </row>
    <row r="58" spans="1:39">
      <c r="A58" s="9" t="s">
        <v>47</v>
      </c>
      <c r="B58" s="36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4"/>
    </row>
    <row r="59" spans="1:39">
      <c r="A59" s="15" t="s">
        <v>47</v>
      </c>
      <c r="B59" s="35" t="s">
        <v>39</v>
      </c>
      <c r="C59" s="68">
        <v>3.0889482678847568</v>
      </c>
      <c r="D59" s="68">
        <v>3.0142696312189994</v>
      </c>
      <c r="E59" s="68">
        <v>3.2079484333110879</v>
      </c>
      <c r="F59" s="68">
        <v>3.3437974800128929</v>
      </c>
      <c r="G59" s="68">
        <v>3.4541828802985699</v>
      </c>
      <c r="H59" s="68">
        <v>3.6810763362790078</v>
      </c>
      <c r="I59" s="68">
        <v>3.8327413000140815</v>
      </c>
      <c r="J59" s="68">
        <v>3.9808302775688005</v>
      </c>
      <c r="K59" s="68">
        <v>4.1736967765336761</v>
      </c>
      <c r="L59" s="68">
        <v>4.4836574751106903</v>
      </c>
      <c r="M59" s="68">
        <v>4.695852655391958</v>
      </c>
      <c r="N59" s="68">
        <v>4.4309515715872898</v>
      </c>
      <c r="O59" s="68">
        <v>4.0894229349824824</v>
      </c>
      <c r="P59" s="68">
        <v>3.6686373168703637</v>
      </c>
      <c r="Q59" s="68">
        <v>3.4571251751538821</v>
      </c>
      <c r="R59" s="68">
        <v>3.5140728474960419</v>
      </c>
      <c r="S59" s="68">
        <v>3.6935465181122646</v>
      </c>
      <c r="T59" s="68">
        <v>3.9464825770935112</v>
      </c>
      <c r="U59" s="68">
        <v>4.2632572643073541</v>
      </c>
      <c r="V59" s="68">
        <v>4.0709200702118808</v>
      </c>
      <c r="W59" s="68">
        <v>4.2829130537463111</v>
      </c>
      <c r="X59" s="68">
        <v>4.5842818168097095</v>
      </c>
      <c r="Y59" s="68">
        <v>4.6883913378444948</v>
      </c>
      <c r="Z59" s="68">
        <v>4.7457468816476309</v>
      </c>
      <c r="AA59" s="68">
        <v>4.7674769948073106</v>
      </c>
      <c r="AB59" s="68">
        <v>4.9381693338429375</v>
      </c>
      <c r="AC59" s="68">
        <v>5.1778899484631404</v>
      </c>
      <c r="AD59" s="68">
        <v>5.3407545247171804</v>
      </c>
      <c r="AE59" s="68">
        <v>5.6626747505611856</v>
      </c>
      <c r="AF59" s="68">
        <v>5.7346811639245088</v>
      </c>
      <c r="AG59" s="68">
        <v>2.06767352168711</v>
      </c>
      <c r="AH59" s="68">
        <v>2.3355590901762024</v>
      </c>
      <c r="AI59" s="68">
        <v>4.2167441791673461</v>
      </c>
      <c r="AJ59" s="68">
        <v>5.0514820786755212</v>
      </c>
    </row>
    <row r="60" spans="1:39">
      <c r="A60" s="15" t="s">
        <v>47</v>
      </c>
      <c r="B60" s="35" t="s">
        <v>40</v>
      </c>
      <c r="C60" s="68">
        <v>6.098310606106519E-2</v>
      </c>
      <c r="D60" s="68">
        <v>5.4682069656289994E-2</v>
      </c>
      <c r="E60" s="68">
        <v>5.7913082288887544E-2</v>
      </c>
      <c r="F60" s="68">
        <v>5.7966745933257839E-2</v>
      </c>
      <c r="G60" s="68">
        <v>6.1197751213400896E-2</v>
      </c>
      <c r="H60" s="68">
        <v>5.4896733658916695E-2</v>
      </c>
      <c r="I60" s="68">
        <v>4.8349517630950571E-2</v>
      </c>
      <c r="J60" s="68">
        <v>4.8788061773096289E-2</v>
      </c>
      <c r="K60" s="68">
        <v>3.9226301774492218E-2</v>
      </c>
      <c r="L60" s="68">
        <v>4.1433144062546584E-2</v>
      </c>
      <c r="M60" s="68">
        <v>3.9371803816234875E-2</v>
      </c>
      <c r="N60" s="68">
        <v>3.3161759561560721E-2</v>
      </c>
      <c r="O60" s="68">
        <v>2.4664794949299556E-2</v>
      </c>
      <c r="P60" s="68">
        <v>3.2833823696264697E-2</v>
      </c>
      <c r="Q60" s="68">
        <v>3.3057367730420222E-2</v>
      </c>
      <c r="R60" s="68">
        <v>3.6519314291134745E-2</v>
      </c>
      <c r="S60" s="68">
        <v>3.3840874057131425E-2</v>
      </c>
      <c r="T60" s="68">
        <v>3.4427079509097396E-2</v>
      </c>
      <c r="U60" s="68">
        <v>3.5047865752770573E-2</v>
      </c>
      <c r="V60" s="68">
        <v>3.1488653792341649E-2</v>
      </c>
      <c r="W60" s="68">
        <v>3.4821721492015505E-2</v>
      </c>
      <c r="X60" s="68">
        <v>3.1646336966940823E-2</v>
      </c>
      <c r="Y60" s="68">
        <v>2.8470693526464627E-2</v>
      </c>
      <c r="Z60" s="68">
        <v>2.5292536029683503E-2</v>
      </c>
      <c r="AA60" s="68">
        <v>2.2113249329683501E-2</v>
      </c>
      <c r="AB60" s="68">
        <v>2.5292536029683503E-2</v>
      </c>
      <c r="AC60" s="68">
        <v>2.211326607831595E-2</v>
      </c>
      <c r="AD60" s="68">
        <v>1.89339913109484E-2</v>
      </c>
      <c r="AE60" s="68">
        <v>1.4781847786836845E-2</v>
      </c>
      <c r="AF60" s="68">
        <v>1.4537053165057295E-2</v>
      </c>
      <c r="AG60" s="68">
        <v>1.3990224792145742E-2</v>
      </c>
      <c r="AH60" s="68">
        <v>1.6892924541765744E-2</v>
      </c>
      <c r="AI60" s="68">
        <v>1.5268302885625742E-2</v>
      </c>
      <c r="AJ60" s="68">
        <v>1.4806830660576814E-2</v>
      </c>
    </row>
    <row r="61" spans="1:39">
      <c r="A61" s="9"/>
      <c r="B61" s="36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4"/>
    </row>
    <row r="62" spans="1:39">
      <c r="A62" s="12">
        <v>4</v>
      </c>
      <c r="B62" s="35" t="s">
        <v>93</v>
      </c>
      <c r="C62" s="68">
        <v>-2.6664553655891896</v>
      </c>
      <c r="D62" s="68">
        <v>-6.8360251642963208</v>
      </c>
      <c r="E62" s="68">
        <v>-4.7040497322046546</v>
      </c>
      <c r="F62" s="68">
        <v>-5.3329384028751434</v>
      </c>
      <c r="G62" s="68">
        <v>-1.9256775381798661</v>
      </c>
      <c r="H62" s="68">
        <v>-4.1703198230994651</v>
      </c>
      <c r="I62" s="68">
        <v>-7.4766144087737159</v>
      </c>
      <c r="J62" s="68">
        <v>-4.1809374064803153</v>
      </c>
      <c r="K62" s="68">
        <v>-3.602275297699661</v>
      </c>
      <c r="L62" s="68">
        <v>-1.3865658077180321</v>
      </c>
      <c r="M62" s="68">
        <v>3.9274667006740356</v>
      </c>
      <c r="N62" s="68">
        <v>-0.15157060516934726</v>
      </c>
      <c r="O62" s="68">
        <v>-2.6871755538648436</v>
      </c>
      <c r="P62" s="68">
        <v>-2.0354261507434512</v>
      </c>
      <c r="Q62" s="68">
        <v>-4.8241714510490352</v>
      </c>
      <c r="R62" s="68">
        <v>-2.397057806457016</v>
      </c>
      <c r="S62" s="68">
        <v>-0.56569938005412967</v>
      </c>
      <c r="T62" s="68">
        <v>-1.5609732652286605</v>
      </c>
      <c r="U62" s="68">
        <v>-1.8633403132535518</v>
      </c>
      <c r="V62" s="68">
        <v>-2.2644736858377232</v>
      </c>
      <c r="W62" s="68">
        <v>-2.2109190740954006</v>
      </c>
      <c r="X62" s="68">
        <v>-3.3581154783852796</v>
      </c>
      <c r="Y62" s="68">
        <v>-0.42617683156017278</v>
      </c>
      <c r="Z62" s="68">
        <v>-0.23289954474963695</v>
      </c>
      <c r="AA62" s="68">
        <v>-3.9966318321327461</v>
      </c>
      <c r="AB62" s="68">
        <v>1.1735908373450812</v>
      </c>
      <c r="AC62" s="68">
        <v>-3.2045927635827405</v>
      </c>
      <c r="AD62" s="68">
        <v>-1.8216973597935908</v>
      </c>
      <c r="AE62" s="68">
        <v>1.1198648145520607</v>
      </c>
      <c r="AF62" s="68">
        <v>-3.1450138424662568</v>
      </c>
      <c r="AG62" s="68">
        <v>-1.2227795118014573</v>
      </c>
      <c r="AH62" s="68">
        <v>-0.39098807136495167</v>
      </c>
      <c r="AI62" s="68">
        <v>-1.429479794444332</v>
      </c>
      <c r="AJ62" s="68">
        <v>1.2991981067909</v>
      </c>
    </row>
    <row r="63" spans="1:39">
      <c r="A63" s="11" t="s">
        <v>94</v>
      </c>
      <c r="B63" s="83" t="s">
        <v>86</v>
      </c>
      <c r="C63" s="70">
        <v>-2.0185020193311414</v>
      </c>
      <c r="D63" s="70">
        <v>-5.735449388559867</v>
      </c>
      <c r="E63" s="70">
        <v>-4.6808013964644477</v>
      </c>
      <c r="F63" s="70">
        <v>-5.7773106630060465</v>
      </c>
      <c r="G63" s="70">
        <v>-3.5945689760315029</v>
      </c>
      <c r="H63" s="70">
        <v>-4.9249812604546799</v>
      </c>
      <c r="I63" s="70">
        <v>-6.9447495027978725</v>
      </c>
      <c r="J63" s="70">
        <v>-4.5933257737589708</v>
      </c>
      <c r="K63" s="70">
        <v>-3.7775447486857447</v>
      </c>
      <c r="L63" s="70">
        <v>-2.7589665418622733</v>
      </c>
      <c r="M63" s="70">
        <v>3.7255306497623693</v>
      </c>
      <c r="N63" s="70">
        <v>-1.868075686618393</v>
      </c>
      <c r="O63" s="70">
        <v>-3.3635998284487352</v>
      </c>
      <c r="P63" s="70">
        <v>-2.8656022263257754</v>
      </c>
      <c r="Q63" s="70">
        <v>-3.8740957999539272</v>
      </c>
      <c r="R63" s="70">
        <v>-3.5008253625626211</v>
      </c>
      <c r="S63" s="70">
        <v>-0.95230181035570449</v>
      </c>
      <c r="T63" s="70">
        <v>-1.6804677895912254</v>
      </c>
      <c r="U63" s="70">
        <v>-2.8201114221084342</v>
      </c>
      <c r="V63" s="70">
        <v>-2.911624126162577</v>
      </c>
      <c r="W63" s="70">
        <v>-3.8929475553628241</v>
      </c>
      <c r="X63" s="70">
        <v>-2.3873157489729464</v>
      </c>
      <c r="Y63" s="70">
        <v>-2.6687096465036504</v>
      </c>
      <c r="Z63" s="70">
        <v>-3.565372577818759</v>
      </c>
      <c r="AA63" s="70">
        <v>-2.5454767718597884</v>
      </c>
      <c r="AB63" s="70">
        <v>-3.213119388691255</v>
      </c>
      <c r="AC63" s="70">
        <v>-3.6305580029883018</v>
      </c>
      <c r="AD63" s="70">
        <v>-3.1588331998998775</v>
      </c>
      <c r="AE63" s="70">
        <v>-1.4934605146071132</v>
      </c>
      <c r="AF63" s="70">
        <v>-2.7730139437199806</v>
      </c>
      <c r="AG63" s="70">
        <v>-2.7391656680317085</v>
      </c>
      <c r="AH63" s="70">
        <v>-2.9833897329300698</v>
      </c>
      <c r="AI63" s="70">
        <v>-1.9020896793296087</v>
      </c>
      <c r="AJ63" s="70">
        <v>-0.38452150955771697</v>
      </c>
      <c r="AK63" s="84"/>
      <c r="AL63" s="84"/>
      <c r="AM63" s="84"/>
    </row>
    <row r="64" spans="1:39">
      <c r="A64" s="11" t="s">
        <v>95</v>
      </c>
      <c r="B64" s="83" t="s">
        <v>87</v>
      </c>
      <c r="C64" s="70">
        <v>0.53036994723666719</v>
      </c>
      <c r="D64" s="70">
        <v>0.22281820507894895</v>
      </c>
      <c r="E64" s="70">
        <v>0.68327226752707537</v>
      </c>
      <c r="F64" s="70">
        <v>0.52459966644868783</v>
      </c>
      <c r="G64" s="70">
        <v>1.5409591800311249</v>
      </c>
      <c r="H64" s="70">
        <v>0.49405622370426056</v>
      </c>
      <c r="I64" s="70">
        <v>-0.17658924365042775</v>
      </c>
      <c r="J64" s="70">
        <v>0.48320072107371703</v>
      </c>
      <c r="K64" s="70">
        <v>-0.25511694625173092</v>
      </c>
      <c r="L64" s="70">
        <v>1.2179257001471506</v>
      </c>
      <c r="M64" s="70">
        <v>-2.4499103214691348E-3</v>
      </c>
      <c r="N64" s="70">
        <v>1.2922607536018373</v>
      </c>
      <c r="O64" s="70">
        <v>0.1918048155869502</v>
      </c>
      <c r="P64" s="70">
        <v>0.42013339524391996</v>
      </c>
      <c r="Q64" s="70">
        <v>-1.0439695170821079</v>
      </c>
      <c r="R64" s="70">
        <v>0.87760865635178575</v>
      </c>
      <c r="S64" s="70">
        <v>0.30218975691242428</v>
      </c>
      <c r="T64" s="70">
        <v>-0.16435931910214752</v>
      </c>
      <c r="U64" s="70">
        <v>0.34949127183254658</v>
      </c>
      <c r="V64" s="70">
        <v>0.11936480033453264</v>
      </c>
      <c r="W64" s="70">
        <v>0.88856361061679079</v>
      </c>
      <c r="X64" s="70">
        <v>-1.1308228476224926</v>
      </c>
      <c r="Y64" s="70">
        <v>1.08912022959883</v>
      </c>
      <c r="Z64" s="70">
        <v>1.503201606801672</v>
      </c>
      <c r="AA64" s="70">
        <v>-1.4207648282919487</v>
      </c>
      <c r="AB64" s="70">
        <v>2.0080383878909789</v>
      </c>
      <c r="AC64" s="70">
        <v>0.70777511018153916</v>
      </c>
      <c r="AD64" s="70">
        <v>-0.45095800404924236</v>
      </c>
      <c r="AE64" s="70">
        <v>1.0110661107754451</v>
      </c>
      <c r="AF64" s="70">
        <v>-0.85265015409246914</v>
      </c>
      <c r="AG64" s="70">
        <v>0.15013620222335688</v>
      </c>
      <c r="AH64" s="70">
        <v>1.8635819433895655</v>
      </c>
      <c r="AI64" s="70">
        <v>-0.20662960929823265</v>
      </c>
      <c r="AJ64" s="70">
        <v>0.51501947895872235</v>
      </c>
      <c r="AK64" s="84"/>
      <c r="AL64" s="84"/>
      <c r="AM64" s="84"/>
    </row>
    <row r="65" spans="1:39">
      <c r="A65" s="11" t="s">
        <v>96</v>
      </c>
      <c r="B65" s="83" t="s">
        <v>88</v>
      </c>
      <c r="C65" s="70">
        <v>-0.43860553193954699</v>
      </c>
      <c r="D65" s="70">
        <v>-0.97457084188487353</v>
      </c>
      <c r="E65" s="70">
        <v>-0.59157798429950414</v>
      </c>
      <c r="F65" s="70">
        <v>-7.7172783987856999E-2</v>
      </c>
      <c r="G65" s="70">
        <v>-1.4197036828488838E-2</v>
      </c>
      <c r="H65" s="70">
        <v>0.20115123297663015</v>
      </c>
      <c r="I65" s="70">
        <v>-0.56867495110772703</v>
      </c>
      <c r="J65" s="70">
        <v>-0.3188843392891445</v>
      </c>
      <c r="K65" s="70">
        <v>0.19447086415241585</v>
      </c>
      <c r="L65" s="70">
        <v>2.1786113124484245E-2</v>
      </c>
      <c r="M65" s="70">
        <v>0.39735752210188036</v>
      </c>
      <c r="N65" s="70">
        <v>0.33919539166378626</v>
      </c>
      <c r="O65" s="70">
        <v>0.24178224157309955</v>
      </c>
      <c r="P65" s="70">
        <v>0.26742433105979568</v>
      </c>
      <c r="Q65" s="70">
        <v>0.12533348652928905</v>
      </c>
      <c r="R65" s="70">
        <v>0.34286374270351561</v>
      </c>
      <c r="S65" s="70">
        <v>-1.8107499091372634E-2</v>
      </c>
      <c r="T65" s="70">
        <v>0.46504341630786933</v>
      </c>
      <c r="U65" s="70">
        <v>0.42316611454989084</v>
      </c>
      <c r="V65" s="70">
        <v>0.36128250200435558</v>
      </c>
      <c r="W65" s="70">
        <v>0.66889808560661856</v>
      </c>
      <c r="X65" s="70">
        <v>-1.6526911195935051E-2</v>
      </c>
      <c r="Y65" s="70">
        <v>0.74490915994971585</v>
      </c>
      <c r="Z65" s="70">
        <v>1.2333235437203938</v>
      </c>
      <c r="AA65" s="70">
        <v>-0.40364551717467206</v>
      </c>
      <c r="AB65" s="70">
        <v>1.9902859944027858</v>
      </c>
      <c r="AC65" s="70">
        <v>-0.71806168741671905</v>
      </c>
      <c r="AD65" s="70">
        <v>1.3575584965007972</v>
      </c>
      <c r="AE65" s="70">
        <v>1.248464346523543</v>
      </c>
      <c r="AF65" s="70">
        <v>5.8945442120970385E-3</v>
      </c>
      <c r="AG65" s="70">
        <v>0.99502326337160563</v>
      </c>
      <c r="AH65" s="70">
        <v>0.47962463623842899</v>
      </c>
      <c r="AI65" s="70">
        <v>0.3270635821152123</v>
      </c>
      <c r="AJ65" s="70">
        <v>0.75646241676589221</v>
      </c>
      <c r="AK65" s="84"/>
      <c r="AL65" s="84"/>
      <c r="AM65" s="84"/>
    </row>
    <row r="66" spans="1:39">
      <c r="A66" s="11" t="s">
        <v>97</v>
      </c>
      <c r="B66" s="83" t="s">
        <v>89</v>
      </c>
      <c r="C66" s="70">
        <v>0.15971490564333343</v>
      </c>
      <c r="D66" s="70">
        <v>0.14727351577177669</v>
      </c>
      <c r="E66" s="70">
        <v>0.15003188059110184</v>
      </c>
      <c r="F66" s="70">
        <v>0.1564039502545711</v>
      </c>
      <c r="G66" s="70">
        <v>0.16432937625616101</v>
      </c>
      <c r="H66" s="70">
        <v>0.16824961095975022</v>
      </c>
      <c r="I66" s="70">
        <v>0.16992175659059139</v>
      </c>
      <c r="J66" s="70">
        <v>0.17012766839524732</v>
      </c>
      <c r="K66" s="70">
        <v>0.17798686975368466</v>
      </c>
      <c r="L66" s="70">
        <v>0.17546589034423662</v>
      </c>
      <c r="M66" s="70">
        <v>0.17664582115600294</v>
      </c>
      <c r="N66" s="70">
        <v>0.1716430422619987</v>
      </c>
      <c r="O66" s="70">
        <v>0.17176112508243926</v>
      </c>
      <c r="P66" s="70">
        <v>0.17752784661770454</v>
      </c>
      <c r="Q66" s="70">
        <v>0.17372191845097523</v>
      </c>
      <c r="R66" s="70">
        <v>0.17344674035935556</v>
      </c>
      <c r="S66" s="70">
        <v>0.17521871811932888</v>
      </c>
      <c r="T66" s="70">
        <v>0.1684727181946242</v>
      </c>
      <c r="U66" s="70">
        <v>0.18567457258623765</v>
      </c>
      <c r="V66" s="70">
        <v>0.18036493791081712</v>
      </c>
      <c r="W66" s="70">
        <v>0.17870580311777901</v>
      </c>
      <c r="X66" s="70">
        <v>0.16873271097704759</v>
      </c>
      <c r="Y66" s="70">
        <v>0.18693113704170591</v>
      </c>
      <c r="Z66" s="70">
        <v>0.18306230112077332</v>
      </c>
      <c r="AA66" s="70">
        <v>0.16891342817657493</v>
      </c>
      <c r="AB66" s="70">
        <v>0.16677481981427872</v>
      </c>
      <c r="AC66" s="70">
        <v>0.18027990639434635</v>
      </c>
      <c r="AD66" s="70">
        <v>0.17114259350002009</v>
      </c>
      <c r="AE66" s="70">
        <v>0.16546937957234431</v>
      </c>
      <c r="AF66" s="70">
        <v>0.1717460517677685</v>
      </c>
      <c r="AG66" s="70">
        <v>0.16647330856806533</v>
      </c>
      <c r="AH66" s="70">
        <v>0.16239027130202119</v>
      </c>
      <c r="AI66" s="70">
        <v>0.17628079103143443</v>
      </c>
      <c r="AJ66" s="70">
        <v>0.1615148420643378</v>
      </c>
      <c r="AK66" s="84"/>
      <c r="AL66" s="84"/>
      <c r="AM66" s="84"/>
    </row>
    <row r="67" spans="1:39">
      <c r="A67" s="11" t="s">
        <v>98</v>
      </c>
      <c r="B67" s="83" t="s">
        <v>90</v>
      </c>
      <c r="C67" s="70">
        <v>0.16925955110983348</v>
      </c>
      <c r="D67" s="70">
        <v>0.18606098192361045</v>
      </c>
      <c r="E67" s="70">
        <v>0.19993042883370141</v>
      </c>
      <c r="F67" s="70">
        <v>0.20699818868611669</v>
      </c>
      <c r="G67" s="70">
        <v>0.21127766580265925</v>
      </c>
      <c r="H67" s="70">
        <v>0.23243922230551065</v>
      </c>
      <c r="I67" s="70">
        <v>0.21485030724702348</v>
      </c>
      <c r="J67" s="70">
        <v>0.20726179619567955</v>
      </c>
      <c r="K67" s="70">
        <v>0.22141995547295645</v>
      </c>
      <c r="L67" s="70">
        <v>0.22397439848470824</v>
      </c>
      <c r="M67" s="70">
        <v>0.24880359768211621</v>
      </c>
      <c r="N67" s="70">
        <v>0.2160312986243671</v>
      </c>
      <c r="O67" s="70">
        <v>0.2349375693853252</v>
      </c>
      <c r="P67" s="70">
        <v>0.20871955346116336</v>
      </c>
      <c r="Q67" s="70">
        <v>0.21758665645442693</v>
      </c>
      <c r="R67" s="70">
        <v>0.23416385241945309</v>
      </c>
      <c r="S67" s="70">
        <v>0.20945024294867592</v>
      </c>
      <c r="T67" s="70">
        <v>0.21834701401214437</v>
      </c>
      <c r="U67" s="70">
        <v>0.1918878997720366</v>
      </c>
      <c r="V67" s="70">
        <v>0.18294110559803642</v>
      </c>
      <c r="W67" s="70">
        <v>0.19426724929050093</v>
      </c>
      <c r="X67" s="70">
        <v>0.18015427357309027</v>
      </c>
      <c r="Y67" s="70">
        <v>0.19272342062567141</v>
      </c>
      <c r="Z67" s="70">
        <v>0.18536038588896089</v>
      </c>
      <c r="AA67" s="70">
        <v>0.1664121689049928</v>
      </c>
      <c r="AB67" s="70">
        <v>0.16190693511686849</v>
      </c>
      <c r="AC67" s="70">
        <v>0.15332916921748876</v>
      </c>
      <c r="AD67" s="70">
        <v>0.17310784750537647</v>
      </c>
      <c r="AE67" s="70">
        <v>0.16189907657133243</v>
      </c>
      <c r="AF67" s="70">
        <v>0.15247132992346907</v>
      </c>
      <c r="AG67" s="70">
        <v>0.13083473905169557</v>
      </c>
      <c r="AH67" s="70">
        <v>0.1406948626201234</v>
      </c>
      <c r="AI67" s="70">
        <v>0.12075399722591391</v>
      </c>
      <c r="AJ67" s="70">
        <v>0.11299909766008796</v>
      </c>
      <c r="AK67" s="84"/>
      <c r="AL67" s="84"/>
      <c r="AM67" s="84"/>
    </row>
    <row r="68" spans="1:39">
      <c r="A68" s="11" t="s">
        <v>99</v>
      </c>
      <c r="B68" s="83" t="s">
        <v>91</v>
      </c>
      <c r="C68" s="70">
        <v>8.0437118358333393E-2</v>
      </c>
      <c r="D68" s="70">
        <v>7.3186036707416732E-2</v>
      </c>
      <c r="E68" s="70">
        <v>7.482466494075006E-2</v>
      </c>
      <c r="F68" s="70">
        <v>7.6211032062722256E-2</v>
      </c>
      <c r="G68" s="70">
        <v>9.5025995923509354E-2</v>
      </c>
      <c r="H68" s="70">
        <v>9.5075124075727602E-2</v>
      </c>
      <c r="I68" s="70">
        <v>8.1648711611357755E-2</v>
      </c>
      <c r="J68" s="70">
        <v>9.5392757569820907E-2</v>
      </c>
      <c r="K68" s="70">
        <v>9.8859477858753417E-2</v>
      </c>
      <c r="L68" s="70">
        <v>8.7943155377001453E-2</v>
      </c>
      <c r="M68" s="70">
        <v>8.6747366959803146E-2</v>
      </c>
      <c r="N68" s="70">
        <v>9.665237529705635E-2</v>
      </c>
      <c r="O68" s="70">
        <v>0.10714882295607604</v>
      </c>
      <c r="P68" s="70">
        <v>9.8966755866405756E-2</v>
      </c>
      <c r="Q68" s="70">
        <v>8.3530911218972784E-2</v>
      </c>
      <c r="R68" s="70">
        <v>9.5359187604831905E-2</v>
      </c>
      <c r="S68" s="70">
        <v>9.9466218079186167E-2</v>
      </c>
      <c r="T68" s="70">
        <v>0.10411119161674165</v>
      </c>
      <c r="U68" s="70">
        <v>9.931713011416704E-2</v>
      </c>
      <c r="V68" s="70">
        <v>9.3696791143780558E-2</v>
      </c>
      <c r="W68" s="70">
        <v>9.8895852635731807E-2</v>
      </c>
      <c r="X68" s="70">
        <v>8.6556954855956797E-2</v>
      </c>
      <c r="Y68" s="70">
        <v>9.8568407727556678E-2</v>
      </c>
      <c r="Z68" s="70">
        <v>0.10110714553732078</v>
      </c>
      <c r="AA68" s="70">
        <v>9.7331998112098347E-2</v>
      </c>
      <c r="AB68" s="70">
        <v>9.6211658811425474E-2</v>
      </c>
      <c r="AC68" s="70">
        <v>0.10117827436223814</v>
      </c>
      <c r="AD68" s="70">
        <v>0.10460932998266728</v>
      </c>
      <c r="AE68" s="70">
        <v>0.10668124238317774</v>
      </c>
      <c r="AF68" s="70">
        <v>9.92592261095223E-2</v>
      </c>
      <c r="AG68" s="70">
        <v>9.587251634886218E-2</v>
      </c>
      <c r="AH68" s="70">
        <v>9.1378001348314503E-2</v>
      </c>
      <c r="AI68" s="70">
        <v>0.1008282671442778</v>
      </c>
      <c r="AJ68" s="70">
        <v>9.5748184232908012E-2</v>
      </c>
      <c r="AK68" s="84"/>
      <c r="AL68" s="84"/>
      <c r="AM68" s="84"/>
    </row>
    <row r="69" spans="1:39">
      <c r="A69" s="2" t="s">
        <v>100</v>
      </c>
      <c r="B69" s="83" t="s">
        <v>92</v>
      </c>
      <c r="C69" s="70">
        <v>-1.1491293366666675</v>
      </c>
      <c r="D69" s="70">
        <v>-0.75534367333333396</v>
      </c>
      <c r="E69" s="70">
        <v>-0.53972959333333381</v>
      </c>
      <c r="F69" s="70">
        <v>-0.44266779333333367</v>
      </c>
      <c r="G69" s="70">
        <v>-0.3285037433333336</v>
      </c>
      <c r="H69" s="70">
        <v>-0.43630997666666699</v>
      </c>
      <c r="I69" s="70">
        <v>-0.25302148666666685</v>
      </c>
      <c r="J69" s="70">
        <v>-0.22471023666666684</v>
      </c>
      <c r="K69" s="70">
        <v>-0.26235077000000029</v>
      </c>
      <c r="L69" s="70">
        <v>-0.35469452333333379</v>
      </c>
      <c r="M69" s="70">
        <v>-0.70516834666666739</v>
      </c>
      <c r="N69" s="70">
        <v>-0.39927778000000025</v>
      </c>
      <c r="O69" s="70">
        <v>-0.27101030000000037</v>
      </c>
      <c r="P69" s="70">
        <v>-0.34259580666666689</v>
      </c>
      <c r="Q69" s="70">
        <v>-0.50627910666666709</v>
      </c>
      <c r="R69" s="70">
        <v>-0.6196746233333339</v>
      </c>
      <c r="S69" s="70">
        <v>-0.38161500666666698</v>
      </c>
      <c r="T69" s="70">
        <v>-0.67212049666666718</v>
      </c>
      <c r="U69" s="70">
        <v>-0.29276588000000026</v>
      </c>
      <c r="V69" s="70">
        <v>-0.29049969666666681</v>
      </c>
      <c r="W69" s="70">
        <v>-0.3473021200000001</v>
      </c>
      <c r="X69" s="70">
        <v>-0.25889391000000017</v>
      </c>
      <c r="Y69" s="70">
        <v>-6.9719540000000108E-2</v>
      </c>
      <c r="Z69" s="70">
        <v>0.12641805000000003</v>
      </c>
      <c r="AA69" s="70">
        <v>-5.9402310000000041E-2</v>
      </c>
      <c r="AB69" s="70">
        <v>-3.6507569999999975E-2</v>
      </c>
      <c r="AC69" s="70">
        <v>1.4644666666665399E-3</v>
      </c>
      <c r="AD69" s="70">
        <v>-1.832442333333335E-2</v>
      </c>
      <c r="AE69" s="70">
        <v>-8.0254826666666779E-2</v>
      </c>
      <c r="AF69" s="70">
        <v>5.1279103333333242E-2</v>
      </c>
      <c r="AG69" s="70">
        <v>-2.1953873333333426E-2</v>
      </c>
      <c r="AH69" s="70">
        <v>-0.14526805333333348</v>
      </c>
      <c r="AI69" s="70">
        <v>-4.568714333333336E-2</v>
      </c>
      <c r="AJ69" s="70">
        <v>4.1975596666666691E-2</v>
      </c>
    </row>
    <row r="70" spans="1:39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4"/>
    </row>
    <row r="71" spans="1:39">
      <c r="A71" s="41"/>
      <c r="B71" s="45" t="s">
        <v>84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57"/>
    </row>
    <row r="72" spans="1:39">
      <c r="A72" s="41"/>
      <c r="B72" s="45" t="s">
        <v>76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57"/>
    </row>
    <row r="73" spans="1:39">
      <c r="A73" s="46"/>
      <c r="B73" s="18" t="s">
        <v>108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58"/>
    </row>
  </sheetData>
  <dataValidations count="1">
    <dataValidation allowBlank="1" showInputMessage="1" showErrorMessage="1" sqref="B37 B43" xr:uid="{00000000-0002-0000-0000-000000000000}"/>
  </dataValidations>
  <pageMargins left="0.31496062992125984" right="0.31496062992125984" top="0.86614173228346458" bottom="0.31496062992125984" header="0.39370078740157483" footer="0.31496062992125984"/>
  <pageSetup paperSize="9" scale="4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AJ73"/>
  <sheetViews>
    <sheetView zoomScale="85" zoomScaleNormal="85" zoomScalePageLayoutView="25" workbookViewId="0"/>
  </sheetViews>
  <sheetFormatPr baseColWidth="10" defaultColWidth="8.7109375" defaultRowHeight="12.75"/>
  <cols>
    <col min="1" max="1" width="10.7109375" customWidth="1"/>
    <col min="2" max="2" width="55.7109375" customWidth="1"/>
  </cols>
  <sheetData>
    <row r="1" spans="1:36" ht="17.25">
      <c r="A1" s="16" t="s">
        <v>105</v>
      </c>
      <c r="B1" s="17"/>
      <c r="C1" s="18"/>
      <c r="D1" s="18"/>
      <c r="E1" s="18"/>
      <c r="F1" s="18"/>
      <c r="G1" s="18"/>
      <c r="H1" s="18"/>
      <c r="I1" s="18"/>
      <c r="J1" s="18"/>
      <c r="K1" s="19"/>
      <c r="L1" s="18"/>
      <c r="M1" s="19"/>
      <c r="N1" s="19"/>
      <c r="O1" s="19"/>
      <c r="P1" s="18"/>
      <c r="Q1" s="18"/>
      <c r="R1" s="18"/>
      <c r="S1" s="18"/>
      <c r="T1" s="18"/>
      <c r="U1" s="18"/>
      <c r="V1" s="18"/>
      <c r="W1" s="20"/>
      <c r="X1" s="17"/>
      <c r="Y1" s="18"/>
      <c r="Z1" s="18"/>
      <c r="AA1" s="20"/>
      <c r="AB1" s="20"/>
      <c r="AC1" s="20"/>
      <c r="AD1" s="20"/>
      <c r="AE1" s="20"/>
      <c r="AF1" s="20"/>
      <c r="AG1" s="20"/>
      <c r="AH1" s="20"/>
      <c r="AI1" s="20"/>
      <c r="AJ1" s="59"/>
    </row>
    <row r="2" spans="1:36" ht="21" customHeight="1">
      <c r="A2" s="21" t="s">
        <v>6</v>
      </c>
      <c r="B2" s="22"/>
      <c r="C2" s="23"/>
      <c r="D2" s="23"/>
      <c r="E2" s="23"/>
      <c r="F2" s="23"/>
      <c r="G2" s="23"/>
      <c r="H2" s="23"/>
      <c r="I2" s="23"/>
      <c r="J2" s="23"/>
      <c r="K2" s="24"/>
      <c r="L2" s="23"/>
      <c r="M2" s="24"/>
      <c r="N2" s="24"/>
      <c r="O2" s="24"/>
      <c r="P2" s="23"/>
      <c r="Q2" s="23"/>
      <c r="R2" s="23"/>
      <c r="S2" s="23"/>
      <c r="T2" s="23"/>
      <c r="U2" s="23"/>
      <c r="V2" s="23"/>
      <c r="W2" s="25"/>
      <c r="X2" s="22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54" t="s">
        <v>109</v>
      </c>
    </row>
    <row r="3" spans="1:36" ht="15">
      <c r="A3" s="26" t="s">
        <v>41</v>
      </c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30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55"/>
    </row>
    <row r="4" spans="1:36">
      <c r="A4" s="26"/>
      <c r="B4" s="28"/>
      <c r="C4" s="30"/>
      <c r="D4" s="49"/>
      <c r="E4" s="28"/>
      <c r="F4" s="30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47"/>
    </row>
    <row r="5" spans="1:36">
      <c r="A5" s="6" t="s">
        <v>42</v>
      </c>
      <c r="B5" s="10"/>
      <c r="C5" s="31">
        <v>1990</v>
      </c>
      <c r="D5" s="31">
        <v>1991</v>
      </c>
      <c r="E5" s="31">
        <v>1992</v>
      </c>
      <c r="F5" s="31">
        <v>1993</v>
      </c>
      <c r="G5" s="31">
        <v>1994</v>
      </c>
      <c r="H5" s="31">
        <v>1995</v>
      </c>
      <c r="I5" s="31">
        <v>1996</v>
      </c>
      <c r="J5" s="31">
        <v>1997</v>
      </c>
      <c r="K5" s="31">
        <v>1998</v>
      </c>
      <c r="L5" s="31">
        <v>1999</v>
      </c>
      <c r="M5" s="31">
        <v>2000</v>
      </c>
      <c r="N5" s="31">
        <v>2001</v>
      </c>
      <c r="O5" s="31">
        <v>2002</v>
      </c>
      <c r="P5" s="31">
        <v>2003</v>
      </c>
      <c r="Q5" s="31">
        <v>2004</v>
      </c>
      <c r="R5" s="31">
        <v>2005</v>
      </c>
      <c r="S5" s="31">
        <v>2006</v>
      </c>
      <c r="T5" s="31">
        <v>2007</v>
      </c>
      <c r="U5" s="31">
        <v>2008</v>
      </c>
      <c r="V5" s="31">
        <v>2009</v>
      </c>
      <c r="W5" s="31">
        <v>2010</v>
      </c>
      <c r="X5" s="31">
        <v>2011</v>
      </c>
      <c r="Y5" s="31">
        <v>2012</v>
      </c>
      <c r="Z5" s="31">
        <v>2013</v>
      </c>
      <c r="AA5" s="31">
        <v>2014</v>
      </c>
      <c r="AB5" s="31">
        <v>2015</v>
      </c>
      <c r="AC5" s="31">
        <v>2016</v>
      </c>
      <c r="AD5" s="31">
        <v>2017</v>
      </c>
      <c r="AE5" s="31">
        <v>2018</v>
      </c>
      <c r="AF5" s="31">
        <v>2019</v>
      </c>
      <c r="AG5" s="31">
        <v>2020</v>
      </c>
      <c r="AH5" s="31">
        <v>2021</v>
      </c>
      <c r="AI5" s="31">
        <v>2022</v>
      </c>
      <c r="AJ5" s="31">
        <v>2023</v>
      </c>
    </row>
    <row r="6" spans="1:36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48"/>
    </row>
    <row r="7" spans="1:36">
      <c r="A7" s="35" t="s">
        <v>0</v>
      </c>
      <c r="B7" s="35"/>
      <c r="C7" s="68">
        <v>44.540971241594143</v>
      </c>
      <c r="D7" s="68">
        <v>46.506357552154974</v>
      </c>
      <c r="E7" s="68">
        <v>46.365124272187536</v>
      </c>
      <c r="F7" s="68">
        <v>43.930144377687697</v>
      </c>
      <c r="G7" s="68">
        <v>42.974340268107753</v>
      </c>
      <c r="H7" s="68">
        <v>43.69770890466566</v>
      </c>
      <c r="I7" s="68">
        <v>44.373557117523902</v>
      </c>
      <c r="J7" s="68">
        <v>43.294042402825895</v>
      </c>
      <c r="K7" s="68">
        <v>44.852111912258238</v>
      </c>
      <c r="L7" s="68">
        <v>44.662324686059208</v>
      </c>
      <c r="M7" s="68">
        <v>43.825057619952041</v>
      </c>
      <c r="N7" s="68">
        <v>45.275196384130744</v>
      </c>
      <c r="O7" s="68">
        <v>43.644022179127987</v>
      </c>
      <c r="P7" s="68">
        <v>44.814990241833897</v>
      </c>
      <c r="Q7" s="68">
        <v>45.381420875200263</v>
      </c>
      <c r="R7" s="68">
        <v>45.920291425180729</v>
      </c>
      <c r="S7" s="68">
        <v>45.507131394339318</v>
      </c>
      <c r="T7" s="68">
        <v>43.498789941823631</v>
      </c>
      <c r="U7" s="68">
        <v>44.836087145682036</v>
      </c>
      <c r="V7" s="68">
        <v>43.656671051688903</v>
      </c>
      <c r="W7" s="68">
        <v>45.166211125963493</v>
      </c>
      <c r="X7" s="68">
        <v>41.101701107138744</v>
      </c>
      <c r="Y7" s="68">
        <v>42.36397939511302</v>
      </c>
      <c r="Z7" s="68">
        <v>43.29892266513427</v>
      </c>
      <c r="AA7" s="68">
        <v>39.356619711474991</v>
      </c>
      <c r="AB7" s="68">
        <v>38.863175240705701</v>
      </c>
      <c r="AC7" s="68">
        <v>39.332290502237718</v>
      </c>
      <c r="AD7" s="68">
        <v>38.341149320772878</v>
      </c>
      <c r="AE7" s="68">
        <v>37.044918558358212</v>
      </c>
      <c r="AF7" s="68">
        <v>36.925635939876891</v>
      </c>
      <c r="AG7" s="68">
        <v>34.443160863132199</v>
      </c>
      <c r="AH7" s="68">
        <v>35.997779755348759</v>
      </c>
      <c r="AI7" s="68">
        <v>33.044836501345031</v>
      </c>
      <c r="AJ7" s="68">
        <v>32.071000765467311</v>
      </c>
    </row>
    <row r="8" spans="1:36">
      <c r="A8" s="9"/>
      <c r="B8" s="36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5"/>
    </row>
    <row r="9" spans="1:36">
      <c r="A9" s="1">
        <v>1</v>
      </c>
      <c r="B9" s="35" t="s">
        <v>1</v>
      </c>
      <c r="C9" s="68">
        <v>40.97924551984817</v>
      </c>
      <c r="D9" s="68">
        <v>43.320760071988367</v>
      </c>
      <c r="E9" s="68">
        <v>43.35227770018065</v>
      </c>
      <c r="F9" s="68">
        <v>41.195027602606899</v>
      </c>
      <c r="G9" s="68">
        <v>40.090031999614595</v>
      </c>
      <c r="H9" s="68">
        <v>40.984250755399458</v>
      </c>
      <c r="I9" s="68">
        <v>41.842570566369879</v>
      </c>
      <c r="J9" s="68">
        <v>40.957791126800458</v>
      </c>
      <c r="K9" s="68">
        <v>42.54223628242805</v>
      </c>
      <c r="L9" s="68">
        <v>42.358187878171172</v>
      </c>
      <c r="M9" s="68">
        <v>41.393204632961044</v>
      </c>
      <c r="N9" s="68">
        <v>42.830046307288157</v>
      </c>
      <c r="O9" s="68">
        <v>41.279078937724641</v>
      </c>
      <c r="P9" s="68">
        <v>42.494590488305171</v>
      </c>
      <c r="Q9" s="68">
        <v>42.925377204638934</v>
      </c>
      <c r="R9" s="68">
        <v>43.381776960678117</v>
      </c>
      <c r="S9" s="68">
        <v>43.018616882692868</v>
      </c>
      <c r="T9" s="68">
        <v>41.001871162709179</v>
      </c>
      <c r="U9" s="68">
        <v>42.388222171800287</v>
      </c>
      <c r="V9" s="68">
        <v>41.294151878411505</v>
      </c>
      <c r="W9" s="68">
        <v>42.6421460040619</v>
      </c>
      <c r="X9" s="68">
        <v>38.6257740430935</v>
      </c>
      <c r="Y9" s="68">
        <v>40.018103812845176</v>
      </c>
      <c r="Z9" s="68">
        <v>40.957887085387746</v>
      </c>
      <c r="AA9" s="68">
        <v>36.960344481013465</v>
      </c>
      <c r="AB9" s="68">
        <v>36.640970063232672</v>
      </c>
      <c r="AC9" s="68">
        <v>37.042686953922285</v>
      </c>
      <c r="AD9" s="68">
        <v>36.075469629996896</v>
      </c>
      <c r="AE9" s="68">
        <v>34.802342002983551</v>
      </c>
      <c r="AF9" s="68">
        <v>34.694857532454122</v>
      </c>
      <c r="AG9" s="68">
        <v>32.29031104876529</v>
      </c>
      <c r="AH9" s="68">
        <v>33.767217665989207</v>
      </c>
      <c r="AI9" s="68">
        <v>30.871035751636388</v>
      </c>
      <c r="AJ9" s="68">
        <v>30.075017201445419</v>
      </c>
    </row>
    <row r="10" spans="1:36">
      <c r="A10" s="2" t="s">
        <v>45</v>
      </c>
      <c r="B10" s="37" t="s">
        <v>16</v>
      </c>
      <c r="C10" s="70">
        <v>40.898327629557066</v>
      </c>
      <c r="D10" s="70">
        <v>43.22059821938759</v>
      </c>
      <c r="E10" s="70">
        <v>43.260796877954419</v>
      </c>
      <c r="F10" s="70">
        <v>41.103627539470118</v>
      </c>
      <c r="G10" s="70">
        <v>39.997830020687935</v>
      </c>
      <c r="H10" s="70">
        <v>40.900717324475785</v>
      </c>
      <c r="I10" s="70">
        <v>41.754900630640634</v>
      </c>
      <c r="J10" s="70">
        <v>40.876082029712975</v>
      </c>
      <c r="K10" s="70">
        <v>42.461853564779666</v>
      </c>
      <c r="L10" s="70">
        <v>42.280711660960449</v>
      </c>
      <c r="M10" s="70">
        <v>41.322982597999491</v>
      </c>
      <c r="N10" s="70">
        <v>42.760240575191133</v>
      </c>
      <c r="O10" s="70">
        <v>41.211795771063436</v>
      </c>
      <c r="P10" s="70">
        <v>42.42918317446518</v>
      </c>
      <c r="Q10" s="70">
        <v>42.856855848977709</v>
      </c>
      <c r="R10" s="70">
        <v>43.300743573281608</v>
      </c>
      <c r="S10" s="70">
        <v>42.950491601403357</v>
      </c>
      <c r="T10" s="70">
        <v>40.93769239891482</v>
      </c>
      <c r="U10" s="70">
        <v>42.322962862055689</v>
      </c>
      <c r="V10" s="70">
        <v>41.230272048441186</v>
      </c>
      <c r="W10" s="70">
        <v>42.577160363071137</v>
      </c>
      <c r="X10" s="70">
        <v>38.551057070641193</v>
      </c>
      <c r="Y10" s="70">
        <v>39.957153087108622</v>
      </c>
      <c r="Z10" s="70">
        <v>40.904355957107903</v>
      </c>
      <c r="AA10" s="70">
        <v>36.911886385847986</v>
      </c>
      <c r="AB10" s="70">
        <v>36.599932180741916</v>
      </c>
      <c r="AC10" s="70">
        <v>37.002282807240491</v>
      </c>
      <c r="AD10" s="70">
        <v>36.032384825202357</v>
      </c>
      <c r="AE10" s="70">
        <v>34.763282455807243</v>
      </c>
      <c r="AF10" s="70">
        <v>34.651023714181932</v>
      </c>
      <c r="AG10" s="70">
        <v>32.254203047338322</v>
      </c>
      <c r="AH10" s="70">
        <v>33.738268165816415</v>
      </c>
      <c r="AI10" s="70">
        <v>30.839908753771944</v>
      </c>
      <c r="AJ10" s="70">
        <v>30.051600582869426</v>
      </c>
    </row>
    <row r="11" spans="1:36">
      <c r="A11" s="3" t="s">
        <v>46</v>
      </c>
      <c r="B11" s="37" t="s">
        <v>17</v>
      </c>
      <c r="C11" s="70">
        <v>2.4699328971401404</v>
      </c>
      <c r="D11" s="70">
        <v>2.7567966570562121</v>
      </c>
      <c r="E11" s="70">
        <v>2.8546038958647331</v>
      </c>
      <c r="F11" s="70">
        <v>2.5273733922367811</v>
      </c>
      <c r="G11" s="70">
        <v>2.5719034544535595</v>
      </c>
      <c r="H11" s="70">
        <v>2.6119470811488852</v>
      </c>
      <c r="I11" s="70">
        <v>2.8291159402714485</v>
      </c>
      <c r="J11" s="70">
        <v>2.8319383378764851</v>
      </c>
      <c r="K11" s="70">
        <v>3.192264732211719</v>
      </c>
      <c r="L11" s="70">
        <v>3.2199677890366272</v>
      </c>
      <c r="M11" s="70">
        <v>3.1416895717116669</v>
      </c>
      <c r="N11" s="70">
        <v>3.2821363722709949</v>
      </c>
      <c r="O11" s="70">
        <v>3.3612573891932338</v>
      </c>
      <c r="P11" s="70">
        <v>3.3605753418862627</v>
      </c>
      <c r="Q11" s="70">
        <v>3.6544576979474326</v>
      </c>
      <c r="R11" s="70">
        <v>3.7883347226534041</v>
      </c>
      <c r="S11" s="70">
        <v>4.0030517603492486</v>
      </c>
      <c r="T11" s="70">
        <v>3.6923191261029511</v>
      </c>
      <c r="U11" s="70">
        <v>3.810194851907641</v>
      </c>
      <c r="V11" s="70">
        <v>3.6478602533539215</v>
      </c>
      <c r="W11" s="70">
        <v>3.8167420448253169</v>
      </c>
      <c r="X11" s="70">
        <v>3.5699208529081163</v>
      </c>
      <c r="Y11" s="70">
        <v>3.6107299820597749</v>
      </c>
      <c r="Z11" s="70">
        <v>3.7129984944441907</v>
      </c>
      <c r="AA11" s="70">
        <v>3.5967507888264603</v>
      </c>
      <c r="AB11" s="70">
        <v>3.2972163917560833</v>
      </c>
      <c r="AC11" s="70">
        <v>3.3956163519669293</v>
      </c>
      <c r="AD11" s="70">
        <v>3.3238044197819501</v>
      </c>
      <c r="AE11" s="70">
        <v>3.3974106596989886</v>
      </c>
      <c r="AF11" s="70">
        <v>3.4185819856630748</v>
      </c>
      <c r="AG11" s="70">
        <v>3.3386986855572158</v>
      </c>
      <c r="AH11" s="70">
        <v>3.2977733577188806</v>
      </c>
      <c r="AI11" s="70">
        <v>3.2491039399477555</v>
      </c>
      <c r="AJ11" s="70">
        <v>3.1330549477718943</v>
      </c>
    </row>
    <row r="12" spans="1:36">
      <c r="A12" s="4" t="s">
        <v>47</v>
      </c>
      <c r="B12" s="37" t="s">
        <v>18</v>
      </c>
      <c r="C12" s="70">
        <v>1.2987008514627312</v>
      </c>
      <c r="D12" s="70">
        <v>1.2342677953460002</v>
      </c>
      <c r="E12" s="70">
        <v>1.232177617765233</v>
      </c>
      <c r="F12" s="70">
        <v>1.2509216534777712</v>
      </c>
      <c r="G12" s="70">
        <v>1.2367786068298978</v>
      </c>
      <c r="H12" s="70">
        <v>1.2549591873387915</v>
      </c>
      <c r="I12" s="70">
        <v>1.2724618143218938</v>
      </c>
      <c r="J12" s="70">
        <v>1.3333319886882689</v>
      </c>
      <c r="K12" s="70">
        <v>1.4154170057365913</v>
      </c>
      <c r="L12" s="70">
        <v>1.4945751671441012</v>
      </c>
      <c r="M12" s="70">
        <v>1.6199268186920197</v>
      </c>
      <c r="N12" s="70">
        <v>1.7034354610791997</v>
      </c>
      <c r="O12" s="70">
        <v>1.7416637393391741</v>
      </c>
      <c r="P12" s="70">
        <v>1.7183767173040227</v>
      </c>
      <c r="Q12" s="70">
        <v>1.7774134856286474</v>
      </c>
      <c r="R12" s="70">
        <v>1.8464198877759384</v>
      </c>
      <c r="S12" s="70">
        <v>2.0173271588396102</v>
      </c>
      <c r="T12" s="70">
        <v>1.9445723971696305</v>
      </c>
      <c r="U12" s="70">
        <v>1.9250142844684872</v>
      </c>
      <c r="V12" s="70">
        <v>1.8824408826693364</v>
      </c>
      <c r="W12" s="70">
        <v>1.9427517754525816</v>
      </c>
      <c r="X12" s="70">
        <v>1.9110910689990652</v>
      </c>
      <c r="Y12" s="70">
        <v>1.9550110574573574</v>
      </c>
      <c r="Z12" s="70">
        <v>1.9201785888076961</v>
      </c>
      <c r="AA12" s="70">
        <v>1.9762982166029881</v>
      </c>
      <c r="AB12" s="70">
        <v>2.0350718653758184</v>
      </c>
      <c r="AC12" s="70">
        <v>2.1297285568531716</v>
      </c>
      <c r="AD12" s="70">
        <v>2.1487457597697057</v>
      </c>
      <c r="AE12" s="70">
        <v>2.1776361554936217</v>
      </c>
      <c r="AF12" s="70">
        <v>2.2019916735557477</v>
      </c>
      <c r="AG12" s="70">
        <v>2.2187969032666586</v>
      </c>
      <c r="AH12" s="70">
        <v>2.190698677296401</v>
      </c>
      <c r="AI12" s="70">
        <v>2.1125717295258362</v>
      </c>
      <c r="AJ12" s="70">
        <v>2.1279313657312051</v>
      </c>
    </row>
    <row r="13" spans="1:36">
      <c r="A13" s="3" t="s">
        <v>48</v>
      </c>
      <c r="B13" s="37" t="s">
        <v>12</v>
      </c>
      <c r="C13" s="70">
        <v>6.5413013764002326</v>
      </c>
      <c r="D13" s="70">
        <v>6.7700451445969039</v>
      </c>
      <c r="E13" s="70">
        <v>6.3513000712277856</v>
      </c>
      <c r="F13" s="70">
        <v>6.1833442152861728</v>
      </c>
      <c r="G13" s="70">
        <v>6.1249026301081662</v>
      </c>
      <c r="H13" s="70">
        <v>6.2650146532605291</v>
      </c>
      <c r="I13" s="70">
        <v>6.0090053313123875</v>
      </c>
      <c r="J13" s="70">
        <v>5.9694413202982197</v>
      </c>
      <c r="K13" s="70">
        <v>6.167721385801797</v>
      </c>
      <c r="L13" s="70">
        <v>6.0263256503253508</v>
      </c>
      <c r="M13" s="70">
        <v>5.9679273163700159</v>
      </c>
      <c r="N13" s="70">
        <v>6.2140921206399149</v>
      </c>
      <c r="O13" s="70">
        <v>5.7675380315102158</v>
      </c>
      <c r="P13" s="70">
        <v>5.8558818300372426</v>
      </c>
      <c r="Q13" s="70">
        <v>5.9992015995457155</v>
      </c>
      <c r="R13" s="70">
        <v>5.9977899576772851</v>
      </c>
      <c r="S13" s="70">
        <v>6.1620812568311552</v>
      </c>
      <c r="T13" s="70">
        <v>5.9673942904551289</v>
      </c>
      <c r="U13" s="70">
        <v>6.0285035877415227</v>
      </c>
      <c r="V13" s="70">
        <v>5.7135799194489749</v>
      </c>
      <c r="W13" s="70">
        <v>5.8156786814868564</v>
      </c>
      <c r="X13" s="70">
        <v>5.3898800939188263</v>
      </c>
      <c r="Y13" s="70">
        <v>5.3886537561344712</v>
      </c>
      <c r="Z13" s="70">
        <v>5.4548659657954159</v>
      </c>
      <c r="AA13" s="70">
        <v>5.0560895527006053</v>
      </c>
      <c r="AB13" s="70">
        <v>4.9376727686854078</v>
      </c>
      <c r="AC13" s="70">
        <v>4.9383948029700235</v>
      </c>
      <c r="AD13" s="70">
        <v>4.9079689312735475</v>
      </c>
      <c r="AE13" s="70">
        <v>4.7498784011007205</v>
      </c>
      <c r="AF13" s="70">
        <v>4.6639340970323424</v>
      </c>
      <c r="AG13" s="70">
        <v>4.4590606799528407</v>
      </c>
      <c r="AH13" s="70">
        <v>4.5540113576757921</v>
      </c>
      <c r="AI13" s="70">
        <v>4.1820856146706715</v>
      </c>
      <c r="AJ13" s="70">
        <v>3.8276411488227597</v>
      </c>
    </row>
    <row r="14" spans="1:36">
      <c r="A14" s="3" t="s">
        <v>49</v>
      </c>
      <c r="B14" s="37" t="s">
        <v>19</v>
      </c>
      <c r="C14" s="70">
        <v>14.387282649187991</v>
      </c>
      <c r="D14" s="70">
        <v>14.863360252784631</v>
      </c>
      <c r="E14" s="70">
        <v>15.179868077055417</v>
      </c>
      <c r="F14" s="70">
        <v>14.125253515493071</v>
      </c>
      <c r="G14" s="70">
        <v>14.292232726223681</v>
      </c>
      <c r="H14" s="70">
        <v>13.989481057081504</v>
      </c>
      <c r="I14" s="70">
        <v>14.044726071592402</v>
      </c>
      <c r="J14" s="70">
        <v>14.595748133256384</v>
      </c>
      <c r="K14" s="70">
        <v>14.808485581727306</v>
      </c>
      <c r="L14" s="70">
        <v>15.412418792450261</v>
      </c>
      <c r="M14" s="70">
        <v>15.660833947221327</v>
      </c>
      <c r="N14" s="70">
        <v>15.38299454419507</v>
      </c>
      <c r="O14" s="70">
        <v>15.327785524348498</v>
      </c>
      <c r="P14" s="70">
        <v>15.507909052861578</v>
      </c>
      <c r="Q14" s="70">
        <v>15.641241657203647</v>
      </c>
      <c r="R14" s="70">
        <v>15.712032995620566</v>
      </c>
      <c r="S14" s="70">
        <v>15.837807388605313</v>
      </c>
      <c r="T14" s="70">
        <v>16.161840074257675</v>
      </c>
      <c r="U14" s="70">
        <v>16.510550133212547</v>
      </c>
      <c r="V14" s="70">
        <v>16.309410855943877</v>
      </c>
      <c r="W14" s="70">
        <v>16.19960828293809</v>
      </c>
      <c r="X14" s="70">
        <v>16.021556970595711</v>
      </c>
      <c r="Y14" s="70">
        <v>16.137627546232324</v>
      </c>
      <c r="Z14" s="70">
        <v>16.049273383363538</v>
      </c>
      <c r="AA14" s="70">
        <v>15.943059801483434</v>
      </c>
      <c r="AB14" s="70">
        <v>15.211718484817549</v>
      </c>
      <c r="AC14" s="70">
        <v>15.050814233825328</v>
      </c>
      <c r="AD14" s="70">
        <v>14.792153748144708</v>
      </c>
      <c r="AE14" s="70">
        <v>14.79921011837842</v>
      </c>
      <c r="AF14" s="70">
        <v>14.758588128218719</v>
      </c>
      <c r="AG14" s="70">
        <v>13.465137720697388</v>
      </c>
      <c r="AH14" s="70">
        <v>13.643769840991524</v>
      </c>
      <c r="AI14" s="70">
        <v>13.468131674406626</v>
      </c>
      <c r="AJ14" s="70">
        <v>13.484837164573957</v>
      </c>
    </row>
    <row r="15" spans="1:36">
      <c r="A15" s="5" t="s">
        <v>50</v>
      </c>
      <c r="B15" s="37" t="s">
        <v>20</v>
      </c>
      <c r="C15" s="70">
        <v>0.25255489313291996</v>
      </c>
      <c r="D15" s="70">
        <v>0.23382650052000001</v>
      </c>
      <c r="E15" s="70">
        <v>0.23551753764000002</v>
      </c>
      <c r="F15" s="70">
        <v>0.23170143131267998</v>
      </c>
      <c r="G15" s="70">
        <v>0.22521521592731997</v>
      </c>
      <c r="H15" s="70">
        <v>0.22505950479948</v>
      </c>
      <c r="I15" s="70">
        <v>0.21752577721091998</v>
      </c>
      <c r="J15" s="70">
        <v>0.20861937808548001</v>
      </c>
      <c r="K15" s="70">
        <v>0.20072640129371999</v>
      </c>
      <c r="L15" s="70">
        <v>0.19645408863225597</v>
      </c>
      <c r="M15" s="70">
        <v>0.18582980398846935</v>
      </c>
      <c r="N15" s="70">
        <v>0.16805385026143999</v>
      </c>
      <c r="O15" s="70">
        <v>0.148389471674824</v>
      </c>
      <c r="P15" s="70">
        <v>0.14277328524522664</v>
      </c>
      <c r="Q15" s="70">
        <v>0.14366892914149598</v>
      </c>
      <c r="R15" s="70">
        <v>0.12428546887679999</v>
      </c>
      <c r="S15" s="70">
        <v>0.12128748227935734</v>
      </c>
      <c r="T15" s="70">
        <v>0.13832462786496</v>
      </c>
      <c r="U15" s="70">
        <v>0.11836821813811997</v>
      </c>
      <c r="V15" s="70">
        <v>0.12464972688597546</v>
      </c>
      <c r="W15" s="70">
        <v>0.12346735546082879</v>
      </c>
      <c r="X15" s="70">
        <v>0.13225002192975574</v>
      </c>
      <c r="Y15" s="70">
        <v>0.13654341956228186</v>
      </c>
      <c r="Z15" s="70">
        <v>0.13229092240000001</v>
      </c>
      <c r="AA15" s="70">
        <v>0.1398308184</v>
      </c>
      <c r="AB15" s="70">
        <v>0.13737309040000001</v>
      </c>
      <c r="AC15" s="70">
        <v>0.1406290704</v>
      </c>
      <c r="AD15" s="70">
        <v>0.1194610872</v>
      </c>
      <c r="AE15" s="70">
        <v>0.1149841784</v>
      </c>
      <c r="AF15" s="70">
        <v>0.1143402624</v>
      </c>
      <c r="AG15" s="70">
        <v>7.6890996000000003E-2</v>
      </c>
      <c r="AH15" s="70">
        <v>5.9009641599999996E-2</v>
      </c>
      <c r="AI15" s="70">
        <v>6.8700267999999995E-2</v>
      </c>
      <c r="AJ15" s="70">
        <v>6.4566319999999996E-2</v>
      </c>
    </row>
    <row r="16" spans="1:36">
      <c r="A16" s="5" t="s">
        <v>51</v>
      </c>
      <c r="B16" s="37" t="s">
        <v>70</v>
      </c>
      <c r="C16" s="70">
        <v>13.960350306292984</v>
      </c>
      <c r="D16" s="70">
        <v>14.460497986898861</v>
      </c>
      <c r="E16" s="70">
        <v>14.772292458445971</v>
      </c>
      <c r="F16" s="70">
        <v>13.721276687607263</v>
      </c>
      <c r="G16" s="70">
        <v>13.901220798119555</v>
      </c>
      <c r="H16" s="70">
        <v>13.602851524501535</v>
      </c>
      <c r="I16" s="70">
        <v>13.663708626250795</v>
      </c>
      <c r="J16" s="70">
        <v>14.222829446690019</v>
      </c>
      <c r="K16" s="70">
        <v>14.446012231602502</v>
      </c>
      <c r="L16" s="70">
        <v>15.051761889972745</v>
      </c>
      <c r="M16" s="70">
        <v>15.307778024590835</v>
      </c>
      <c r="N16" s="70">
        <v>15.046950331181371</v>
      </c>
      <c r="O16" s="70">
        <v>14.963927508845151</v>
      </c>
      <c r="P16" s="70">
        <v>15.153935505745538</v>
      </c>
      <c r="Q16" s="70">
        <v>15.283319611183018</v>
      </c>
      <c r="R16" s="70">
        <v>15.381152817890284</v>
      </c>
      <c r="S16" s="70">
        <v>15.47335510403517</v>
      </c>
      <c r="T16" s="70">
        <v>15.794568176943022</v>
      </c>
      <c r="U16" s="70">
        <v>16.160587804744214</v>
      </c>
      <c r="V16" s="70">
        <v>15.981030804125567</v>
      </c>
      <c r="W16" s="70">
        <v>15.878240014221189</v>
      </c>
      <c r="X16" s="70">
        <v>15.692498081810379</v>
      </c>
      <c r="Y16" s="70">
        <v>15.807794539135877</v>
      </c>
      <c r="Z16" s="70">
        <v>15.748073385671709</v>
      </c>
      <c r="AA16" s="70">
        <v>15.612258408387376</v>
      </c>
      <c r="AB16" s="70">
        <v>14.889115320317268</v>
      </c>
      <c r="AC16" s="70">
        <v>14.749516462567096</v>
      </c>
      <c r="AD16" s="70">
        <v>14.505612333328527</v>
      </c>
      <c r="AE16" s="70">
        <v>14.516941985604289</v>
      </c>
      <c r="AF16" s="70">
        <v>14.471535284686638</v>
      </c>
      <c r="AG16" s="70">
        <v>13.219899516807359</v>
      </c>
      <c r="AH16" s="70">
        <v>13.439988317358113</v>
      </c>
      <c r="AI16" s="70">
        <v>13.238902850229831</v>
      </c>
      <c r="AJ16" s="70">
        <v>13.272574614253779</v>
      </c>
    </row>
    <row r="17" spans="1:36">
      <c r="A17" s="6" t="s">
        <v>47</v>
      </c>
      <c r="B17" s="37" t="s">
        <v>21</v>
      </c>
      <c r="C17" s="70">
        <v>11.029685781811141</v>
      </c>
      <c r="D17" s="70">
        <v>11.49406645862628</v>
      </c>
      <c r="E17" s="70">
        <v>11.87062576886486</v>
      </c>
      <c r="F17" s="70">
        <v>11.013953754948821</v>
      </c>
      <c r="G17" s="70">
        <v>11.033332014216899</v>
      </c>
      <c r="H17" s="70">
        <v>10.7357793979716</v>
      </c>
      <c r="I17" s="70">
        <v>11.0014252067085</v>
      </c>
      <c r="J17" s="70">
        <v>11.484108947060365</v>
      </c>
      <c r="K17" s="70">
        <v>11.640639714176954</v>
      </c>
      <c r="L17" s="70">
        <v>12.100565185845252</v>
      </c>
      <c r="M17" s="70">
        <v>12.23245564613827</v>
      </c>
      <c r="N17" s="70">
        <v>12.009615699860349</v>
      </c>
      <c r="O17" s="70">
        <v>11.91875993833302</v>
      </c>
      <c r="P17" s="70">
        <v>12.052489298929874</v>
      </c>
      <c r="Q17" s="70">
        <v>12.083155566969777</v>
      </c>
      <c r="R17" s="70">
        <v>12.025523768681939</v>
      </c>
      <c r="S17" s="70">
        <v>11.984983278818268</v>
      </c>
      <c r="T17" s="70">
        <v>12.20367058541375</v>
      </c>
      <c r="U17" s="70">
        <v>12.426365459118434</v>
      </c>
      <c r="V17" s="70">
        <v>12.422571666123918</v>
      </c>
      <c r="W17" s="70">
        <v>12.327411484144086</v>
      </c>
      <c r="X17" s="70">
        <v>12.149396014462804</v>
      </c>
      <c r="Y17" s="70">
        <v>12.221724742711414</v>
      </c>
      <c r="Z17" s="70">
        <v>12.141488397328475</v>
      </c>
      <c r="AA17" s="70">
        <v>12.024757925034816</v>
      </c>
      <c r="AB17" s="70">
        <v>11.463661498634101</v>
      </c>
      <c r="AC17" s="70">
        <v>11.367967243413309</v>
      </c>
      <c r="AD17" s="70">
        <v>11.182925571511863</v>
      </c>
      <c r="AE17" s="70">
        <v>11.161074204648665</v>
      </c>
      <c r="AF17" s="70">
        <v>11.128763185646282</v>
      </c>
      <c r="AG17" s="70">
        <v>9.8550684577058618</v>
      </c>
      <c r="AH17" s="70">
        <v>10.083721829987331</v>
      </c>
      <c r="AI17" s="70">
        <v>10.054142065112346</v>
      </c>
      <c r="AJ17" s="70">
        <v>10.140366756453261</v>
      </c>
    </row>
    <row r="18" spans="1:36">
      <c r="A18" s="6" t="s">
        <v>47</v>
      </c>
      <c r="B18" s="37" t="s">
        <v>22</v>
      </c>
      <c r="C18" s="70">
        <v>0.82614661021612401</v>
      </c>
      <c r="D18" s="70">
        <v>0.84927025991514193</v>
      </c>
      <c r="E18" s="70">
        <v>0.85752977922560414</v>
      </c>
      <c r="F18" s="70">
        <v>0.79524090635423805</v>
      </c>
      <c r="G18" s="70">
        <v>0.82732172988807995</v>
      </c>
      <c r="H18" s="70">
        <v>0.81972725806358393</v>
      </c>
      <c r="I18" s="70">
        <v>0.80320625976569793</v>
      </c>
      <c r="J18" s="70">
        <v>0.81932448326211227</v>
      </c>
      <c r="K18" s="70">
        <v>0.82223290788484349</v>
      </c>
      <c r="L18" s="70">
        <v>0.85048284139183106</v>
      </c>
      <c r="M18" s="70">
        <v>0.86455054406003118</v>
      </c>
      <c r="N18" s="70">
        <v>0.86405769776020824</v>
      </c>
      <c r="O18" s="70">
        <v>0.86723290901355587</v>
      </c>
      <c r="P18" s="70">
        <v>0.87223525192332807</v>
      </c>
      <c r="Q18" s="70">
        <v>0.88761812045754029</v>
      </c>
      <c r="R18" s="70">
        <v>0.92456173611138259</v>
      </c>
      <c r="S18" s="70">
        <v>0.94982127235790548</v>
      </c>
      <c r="T18" s="70">
        <v>0.98237421949094261</v>
      </c>
      <c r="U18" s="70">
        <v>1.0174317917110822</v>
      </c>
      <c r="V18" s="70">
        <v>0.98589530650328083</v>
      </c>
      <c r="W18" s="70">
        <v>0.97892852711585898</v>
      </c>
      <c r="X18" s="70">
        <v>0.98935546042988776</v>
      </c>
      <c r="Y18" s="70">
        <v>1.0323153857849008</v>
      </c>
      <c r="Z18" s="70">
        <v>1.0511074971418393</v>
      </c>
      <c r="AA18" s="70">
        <v>1.0696711661053082</v>
      </c>
      <c r="AB18" s="70">
        <v>1.0423695241276141</v>
      </c>
      <c r="AC18" s="70">
        <v>1.0467896063895477</v>
      </c>
      <c r="AD18" s="70">
        <v>1.0293651095497176</v>
      </c>
      <c r="AE18" s="70">
        <v>1.0525343059380965</v>
      </c>
      <c r="AF18" s="70">
        <v>1.0649783162495523</v>
      </c>
      <c r="AG18" s="70">
        <v>1.108569452378473</v>
      </c>
      <c r="AH18" s="70">
        <v>1.0973966837428031</v>
      </c>
      <c r="AI18" s="70">
        <v>1.0710850162590302</v>
      </c>
      <c r="AJ18" s="70">
        <v>1.0754894943055155</v>
      </c>
    </row>
    <row r="19" spans="1:36">
      <c r="A19" s="6" t="s">
        <v>47</v>
      </c>
      <c r="B19" s="37" t="s">
        <v>23</v>
      </c>
      <c r="C19" s="70">
        <v>1.56329765906093</v>
      </c>
      <c r="D19" s="70">
        <v>1.564440792862388</v>
      </c>
      <c r="E19" s="70">
        <v>1.4922664602274671</v>
      </c>
      <c r="F19" s="70">
        <v>1.3953559779552338</v>
      </c>
      <c r="G19" s="70">
        <v>1.5342826411616028</v>
      </c>
      <c r="H19" s="70">
        <v>1.5466988694109929</v>
      </c>
      <c r="I19" s="70">
        <v>1.3924478228249779</v>
      </c>
      <c r="J19" s="70">
        <v>1.4472803205987943</v>
      </c>
      <c r="K19" s="70">
        <v>1.5082256288230116</v>
      </c>
      <c r="L19" s="70">
        <v>1.607737578327729</v>
      </c>
      <c r="M19" s="70">
        <v>1.7067892671401297</v>
      </c>
      <c r="N19" s="70">
        <v>1.6631134071647213</v>
      </c>
      <c r="O19" s="70">
        <v>1.6554792857485536</v>
      </c>
      <c r="P19" s="70">
        <v>1.6773499825139508</v>
      </c>
      <c r="Q19" s="70">
        <v>1.7450127968655722</v>
      </c>
      <c r="R19" s="70">
        <v>1.8377454471950752</v>
      </c>
      <c r="S19" s="70">
        <v>1.9212262050682209</v>
      </c>
      <c r="T19" s="70">
        <v>1.984563535212212</v>
      </c>
      <c r="U19" s="70">
        <v>2.0827514033691146</v>
      </c>
      <c r="V19" s="70">
        <v>1.9469385608582461</v>
      </c>
      <c r="W19" s="70">
        <v>1.9537859618476137</v>
      </c>
      <c r="X19" s="70">
        <v>1.9264746501752346</v>
      </c>
      <c r="Y19" s="70">
        <v>1.9210741536316605</v>
      </c>
      <c r="Z19" s="70">
        <v>1.9203572897203478</v>
      </c>
      <c r="AA19" s="70">
        <v>1.878614787335001</v>
      </c>
      <c r="AB19" s="70">
        <v>1.7618896967288591</v>
      </c>
      <c r="AC19" s="70">
        <v>1.7186886111462338</v>
      </c>
      <c r="AD19" s="70">
        <v>1.6979145288407538</v>
      </c>
      <c r="AE19" s="70">
        <v>1.6868017967981124</v>
      </c>
      <c r="AF19" s="70">
        <v>1.6501316049920471</v>
      </c>
      <c r="AG19" s="70">
        <v>1.658534562984785</v>
      </c>
      <c r="AH19" s="70">
        <v>1.6517483298313029</v>
      </c>
      <c r="AI19" s="70">
        <v>1.5397782827133029</v>
      </c>
      <c r="AJ19" s="70">
        <v>1.4663136612610537</v>
      </c>
    </row>
    <row r="20" spans="1:36">
      <c r="A20" s="6" t="s">
        <v>47</v>
      </c>
      <c r="B20" s="37" t="s">
        <v>13</v>
      </c>
      <c r="C20" s="70">
        <v>0.2930401043552</v>
      </c>
      <c r="D20" s="70">
        <v>0.30351586923840002</v>
      </c>
      <c r="E20" s="70">
        <v>0.28819505683520003</v>
      </c>
      <c r="F20" s="70">
        <v>0.27332749869759998</v>
      </c>
      <c r="G20" s="70">
        <v>0.28508114409599999</v>
      </c>
      <c r="H20" s="70">
        <v>0.28931301455999997</v>
      </c>
      <c r="I20" s="70">
        <v>0.26239115259520002</v>
      </c>
      <c r="J20" s="70">
        <v>0.26942833208065775</v>
      </c>
      <c r="K20" s="70">
        <v>0.27311314849178164</v>
      </c>
      <c r="L20" s="70">
        <v>0.28132106400509482</v>
      </c>
      <c r="M20" s="70">
        <v>0.29544165953231516</v>
      </c>
      <c r="N20" s="70">
        <v>0.29835377043406064</v>
      </c>
      <c r="O20" s="70">
        <v>0.30650189108344644</v>
      </c>
      <c r="P20" s="70">
        <v>0.32030294363790451</v>
      </c>
      <c r="Q20" s="70">
        <v>0.33182942319458958</v>
      </c>
      <c r="R20" s="70">
        <v>0.36417683935151635</v>
      </c>
      <c r="S20" s="70">
        <v>0.38897367718154907</v>
      </c>
      <c r="T20" s="70">
        <v>0.39333860565633399</v>
      </c>
      <c r="U20" s="70">
        <v>0.40404200816129709</v>
      </c>
      <c r="V20" s="70">
        <v>0.39734547115452612</v>
      </c>
      <c r="W20" s="70">
        <v>0.39366060383848456</v>
      </c>
      <c r="X20" s="70">
        <v>0.39855154199493259</v>
      </c>
      <c r="Y20" s="70">
        <v>0.4004701046081045</v>
      </c>
      <c r="Z20" s="70">
        <v>0.40704067373824615</v>
      </c>
      <c r="AA20" s="70">
        <v>0.40350629318055098</v>
      </c>
      <c r="AB20" s="70">
        <v>0.38633140332717342</v>
      </c>
      <c r="AC20" s="70">
        <v>0.3849155845310826</v>
      </c>
      <c r="AD20" s="70">
        <v>0.36479674442389476</v>
      </c>
      <c r="AE20" s="70">
        <v>0.37662048885345295</v>
      </c>
      <c r="AF20" s="70">
        <v>0.38223048887819822</v>
      </c>
      <c r="AG20" s="70">
        <v>0.37560879410899878</v>
      </c>
      <c r="AH20" s="70">
        <v>0.38172763253991432</v>
      </c>
      <c r="AI20" s="70">
        <v>0.38023987626829459</v>
      </c>
      <c r="AJ20" s="70">
        <v>0.38676592680442895</v>
      </c>
    </row>
    <row r="21" spans="1:36">
      <c r="A21" s="6" t="s">
        <v>47</v>
      </c>
      <c r="B21" s="37" t="s">
        <v>24</v>
      </c>
      <c r="C21" s="70">
        <v>0.24818015084959003</v>
      </c>
      <c r="D21" s="70">
        <v>0.24920460625665003</v>
      </c>
      <c r="E21" s="70">
        <v>0.26367539329284001</v>
      </c>
      <c r="F21" s="70">
        <v>0.24339854965136998</v>
      </c>
      <c r="G21" s="70">
        <v>0.22120326875696997</v>
      </c>
      <c r="H21" s="70">
        <v>0.21133298449535998</v>
      </c>
      <c r="I21" s="70">
        <v>0.20423818435641997</v>
      </c>
      <c r="J21" s="70">
        <v>0.20268736368808996</v>
      </c>
      <c r="K21" s="70">
        <v>0.20180083222591</v>
      </c>
      <c r="L21" s="70">
        <v>0.21165522040283996</v>
      </c>
      <c r="M21" s="70">
        <v>0.20854090772008868</v>
      </c>
      <c r="N21" s="70">
        <v>0.21180975596203197</v>
      </c>
      <c r="O21" s="70">
        <v>0.21595348466657469</v>
      </c>
      <c r="P21" s="70">
        <v>0.23155802874047998</v>
      </c>
      <c r="Q21" s="70">
        <v>0.23570370369553803</v>
      </c>
      <c r="R21" s="70">
        <v>0.22914502655037197</v>
      </c>
      <c r="S21" s="70">
        <v>0.22835067060922601</v>
      </c>
      <c r="T21" s="70">
        <v>0.230621231169784</v>
      </c>
      <c r="U21" s="70">
        <v>0.22999714238428332</v>
      </c>
      <c r="V21" s="70">
        <v>0.22827979948559335</v>
      </c>
      <c r="W21" s="70">
        <v>0.22445343727514799</v>
      </c>
      <c r="X21" s="70">
        <v>0.22872041474751997</v>
      </c>
      <c r="Y21" s="70">
        <v>0.23221015239979803</v>
      </c>
      <c r="Z21" s="70">
        <v>0.22807952774279999</v>
      </c>
      <c r="AA21" s="70">
        <v>0.23570823673169999</v>
      </c>
      <c r="AB21" s="70">
        <v>0.23486319749951998</v>
      </c>
      <c r="AC21" s="70">
        <v>0.23115541708691997</v>
      </c>
      <c r="AD21" s="70">
        <v>0.23061037900229997</v>
      </c>
      <c r="AE21" s="70">
        <v>0.23991118936595995</v>
      </c>
      <c r="AF21" s="70">
        <v>0.24543168892056</v>
      </c>
      <c r="AG21" s="70">
        <v>0.22211824962923998</v>
      </c>
      <c r="AH21" s="70">
        <v>0.22539384125676001</v>
      </c>
      <c r="AI21" s="70">
        <v>0.19365760987686001</v>
      </c>
      <c r="AJ21" s="70">
        <v>0.20363877542952002</v>
      </c>
    </row>
    <row r="22" spans="1:36">
      <c r="A22" s="5" t="s">
        <v>52</v>
      </c>
      <c r="B22" s="37" t="s">
        <v>25</v>
      </c>
      <c r="C22" s="70">
        <v>2.8688486518399996E-2</v>
      </c>
      <c r="D22" s="70">
        <v>2.9436444606272E-2</v>
      </c>
      <c r="E22" s="70">
        <v>3.0184402694143998E-2</v>
      </c>
      <c r="F22" s="70">
        <v>3.0932360782016E-2</v>
      </c>
      <c r="G22" s="70">
        <v>3.1680318869887994E-2</v>
      </c>
      <c r="H22" s="70">
        <v>3.2428276957759995E-2</v>
      </c>
      <c r="I22" s="70">
        <v>3.2643629612567601E-2</v>
      </c>
      <c r="J22" s="70">
        <v>3.2858982267375207E-2</v>
      </c>
      <c r="K22" s="70">
        <v>3.3074334922182806E-2</v>
      </c>
      <c r="L22" s="70">
        <v>3.32806414662358E-2</v>
      </c>
      <c r="M22" s="70">
        <v>3.3486830970802475E-2</v>
      </c>
      <c r="N22" s="70">
        <v>3.3726612194629628E-2</v>
      </c>
      <c r="O22" s="70">
        <v>3.3966258044045954E-2</v>
      </c>
      <c r="P22" s="70">
        <v>3.4205768519051431E-2</v>
      </c>
      <c r="Q22" s="70">
        <v>3.4445143619646075E-2</v>
      </c>
      <c r="R22" s="70">
        <v>3.4684383345829878E-2</v>
      </c>
      <c r="S22" s="70">
        <v>3.4969982317174846E-2</v>
      </c>
      <c r="T22" s="70">
        <v>3.5255420590242101E-2</v>
      </c>
      <c r="U22" s="70">
        <v>3.5540698165031651E-2</v>
      </c>
      <c r="V22" s="70">
        <v>3.5825815041543509E-2</v>
      </c>
      <c r="W22" s="70">
        <v>3.611077121977764E-2</v>
      </c>
      <c r="X22" s="70">
        <v>3.4615706863377074E-2</v>
      </c>
      <c r="Y22" s="70">
        <v>3.3121452553087335E-2</v>
      </c>
      <c r="Z22" s="70">
        <v>3.1628008288908403E-2</v>
      </c>
      <c r="AA22" s="70">
        <v>3.0143598790837792E-2</v>
      </c>
      <c r="AB22" s="70">
        <v>2.865918929276718E-2</v>
      </c>
      <c r="AC22" s="70">
        <v>2.8451237173155033E-2</v>
      </c>
      <c r="AD22" s="70">
        <v>2.8243285053542885E-2</v>
      </c>
      <c r="AE22" s="70">
        <v>2.8035332933930741E-2</v>
      </c>
      <c r="AF22" s="70">
        <v>2.7827380814318587E-2</v>
      </c>
      <c r="AG22" s="70">
        <v>2.761942869470644E-2</v>
      </c>
      <c r="AH22" s="70">
        <v>2.7684697174910219E-2</v>
      </c>
      <c r="AI22" s="70">
        <v>2.7749965655113996E-2</v>
      </c>
      <c r="AJ22" s="70">
        <v>2.7815234135317765E-2</v>
      </c>
    </row>
    <row r="23" spans="1:36">
      <c r="A23" s="5" t="s">
        <v>53</v>
      </c>
      <c r="B23" s="37" t="s">
        <v>71</v>
      </c>
      <c r="C23" s="70">
        <v>0.114272963243689</v>
      </c>
      <c r="D23" s="70">
        <v>0.11379332075949659</v>
      </c>
      <c r="E23" s="70">
        <v>0.11331367827530421</v>
      </c>
      <c r="F23" s="70">
        <v>0.1128340357911118</v>
      </c>
      <c r="G23" s="70">
        <v>0.11235439330691939</v>
      </c>
      <c r="H23" s="70">
        <v>0.11187475082272699</v>
      </c>
      <c r="I23" s="70">
        <v>0.11243403851811835</v>
      </c>
      <c r="J23" s="70">
        <v>0.11299332621350973</v>
      </c>
      <c r="K23" s="70">
        <v>0.11355261390890112</v>
      </c>
      <c r="L23" s="70">
        <v>0.11409217237902244</v>
      </c>
      <c r="M23" s="70">
        <v>0.11463128767122054</v>
      </c>
      <c r="N23" s="70">
        <v>0.1140173505576291</v>
      </c>
      <c r="O23" s="70">
        <v>0.11340348578447658</v>
      </c>
      <c r="P23" s="70">
        <v>0.11278969335176288</v>
      </c>
      <c r="Q23" s="70">
        <v>0.11217597325948801</v>
      </c>
      <c r="R23" s="70">
        <v>0.11156232550765201</v>
      </c>
      <c r="S23" s="70">
        <v>0.11222981997360991</v>
      </c>
      <c r="T23" s="70">
        <v>0.11289684885945311</v>
      </c>
      <c r="U23" s="70">
        <v>0.11356341216518159</v>
      </c>
      <c r="V23" s="70">
        <v>0.11422950989079536</v>
      </c>
      <c r="W23" s="70">
        <v>0.11489514203629438</v>
      </c>
      <c r="X23" s="70">
        <v>0.11464915999220127</v>
      </c>
      <c r="Y23" s="70">
        <v>0.11440313498107697</v>
      </c>
      <c r="Z23" s="70">
        <v>0.1141570670029215</v>
      </c>
      <c r="AA23" s="70">
        <v>0.11393197590521856</v>
      </c>
      <c r="AB23" s="70">
        <v>0.11370688480751562</v>
      </c>
      <c r="AC23" s="70">
        <v>0.113041463685077</v>
      </c>
      <c r="AD23" s="70">
        <v>0.11237604256263838</v>
      </c>
      <c r="AE23" s="70">
        <v>0.11171062144019975</v>
      </c>
      <c r="AF23" s="70">
        <v>0.11104520031776111</v>
      </c>
      <c r="AG23" s="70">
        <v>0.11037977919532249</v>
      </c>
      <c r="AH23" s="70">
        <v>0.11037918485850164</v>
      </c>
      <c r="AI23" s="70">
        <v>0.11037859052168073</v>
      </c>
      <c r="AJ23" s="70">
        <v>0.11037799618485984</v>
      </c>
    </row>
    <row r="24" spans="1:36">
      <c r="A24" s="5" t="s">
        <v>54</v>
      </c>
      <c r="B24" s="37" t="s">
        <v>26</v>
      </c>
      <c r="C24" s="70">
        <v>3.1415999999999999E-2</v>
      </c>
      <c r="D24" s="70">
        <v>2.5805999999999999E-2</v>
      </c>
      <c r="E24" s="70">
        <v>2.8559999999999999E-2</v>
      </c>
      <c r="F24" s="70">
        <v>2.8509E-2</v>
      </c>
      <c r="G24" s="70">
        <v>2.1762E-2</v>
      </c>
      <c r="H24" s="70">
        <v>1.7267000000000001E-2</v>
      </c>
      <c r="I24" s="70">
        <v>1.8414E-2</v>
      </c>
      <c r="J24" s="70">
        <v>1.8446999999999998E-2</v>
      </c>
      <c r="K24" s="70">
        <v>1.512E-2</v>
      </c>
      <c r="L24" s="70">
        <v>1.6830000000000001E-2</v>
      </c>
      <c r="M24" s="70">
        <v>1.9108E-2</v>
      </c>
      <c r="N24" s="70">
        <v>2.0246400000000001E-2</v>
      </c>
      <c r="O24" s="70">
        <v>6.8098800000000001E-2</v>
      </c>
      <c r="P24" s="70">
        <v>6.4204799999999992E-2</v>
      </c>
      <c r="Q24" s="70">
        <v>6.7631999999999998E-2</v>
      </c>
      <c r="R24" s="70">
        <v>6.0347999999999999E-2</v>
      </c>
      <c r="S24" s="70">
        <v>9.5964999999999995E-2</v>
      </c>
      <c r="T24" s="70">
        <v>8.0794999999999992E-2</v>
      </c>
      <c r="U24" s="70">
        <v>8.2489999999999994E-2</v>
      </c>
      <c r="V24" s="70">
        <v>5.3675E-2</v>
      </c>
      <c r="W24" s="70">
        <v>4.6894999999999999E-2</v>
      </c>
      <c r="X24" s="70">
        <v>4.7543999999999996E-2</v>
      </c>
      <c r="Y24" s="70">
        <v>4.5765E-2</v>
      </c>
      <c r="Z24" s="70">
        <v>2.3123999999999999E-2</v>
      </c>
      <c r="AA24" s="70">
        <v>4.6894999999999999E-2</v>
      </c>
      <c r="AB24" s="70">
        <v>4.2863999999999999E-2</v>
      </c>
      <c r="AC24" s="70">
        <v>1.9175999999999999E-2</v>
      </c>
      <c r="AD24" s="70">
        <v>2.6460999999999998E-2</v>
      </c>
      <c r="AE24" s="70">
        <v>2.7538E-2</v>
      </c>
      <c r="AF24" s="70">
        <v>3.3840000000000002E-2</v>
      </c>
      <c r="AG24" s="70">
        <v>3.0348E-2</v>
      </c>
      <c r="AH24" s="70">
        <v>6.7079999999999996E-3</v>
      </c>
      <c r="AI24" s="70">
        <v>2.24E-2</v>
      </c>
      <c r="AJ24" s="70">
        <v>9.5029999999999993E-3</v>
      </c>
    </row>
    <row r="25" spans="1:36">
      <c r="A25" s="3" t="s">
        <v>55</v>
      </c>
      <c r="B25" s="37" t="s">
        <v>27</v>
      </c>
      <c r="C25" s="70">
        <v>17.28215690202958</v>
      </c>
      <c r="D25" s="70">
        <v>18.629992631385299</v>
      </c>
      <c r="E25" s="70">
        <v>18.682781302676524</v>
      </c>
      <c r="F25" s="70">
        <v>18.083623249358741</v>
      </c>
      <c r="G25" s="70">
        <v>16.830208591161764</v>
      </c>
      <c r="H25" s="70">
        <v>17.872962330118686</v>
      </c>
      <c r="I25" s="70">
        <v>18.721517093035789</v>
      </c>
      <c r="J25" s="70">
        <v>17.318534464930881</v>
      </c>
      <c r="K25" s="70">
        <v>18.133917588125374</v>
      </c>
      <c r="L25" s="70">
        <v>17.476580463163693</v>
      </c>
      <c r="M25" s="70">
        <v>16.402767589681758</v>
      </c>
      <c r="N25" s="70">
        <v>17.733968912404347</v>
      </c>
      <c r="O25" s="70">
        <v>16.6020724246887</v>
      </c>
      <c r="P25" s="70">
        <v>17.565967837481811</v>
      </c>
      <c r="Q25" s="70">
        <v>17.434273892323962</v>
      </c>
      <c r="R25" s="70">
        <v>17.665133994198918</v>
      </c>
      <c r="S25" s="70">
        <v>16.806082344655543</v>
      </c>
      <c r="T25" s="70">
        <v>14.981730015334492</v>
      </c>
      <c r="U25" s="70">
        <v>15.844330970559858</v>
      </c>
      <c r="V25" s="70">
        <v>15.428030117763754</v>
      </c>
      <c r="W25" s="70">
        <v>16.608962934694503</v>
      </c>
      <c r="X25" s="70">
        <v>13.446168318679117</v>
      </c>
      <c r="Y25" s="70">
        <v>14.688866606782838</v>
      </c>
      <c r="Z25" s="70">
        <v>15.554994838599143</v>
      </c>
      <c r="AA25" s="70">
        <v>12.178490168665268</v>
      </c>
      <c r="AB25" s="70">
        <v>13.019311174628056</v>
      </c>
      <c r="AC25" s="70">
        <v>13.479321457294951</v>
      </c>
      <c r="AD25" s="70">
        <v>12.882044929261626</v>
      </c>
      <c r="AE25" s="70">
        <v>11.69145348927858</v>
      </c>
      <c r="AF25" s="70">
        <v>11.696004669984799</v>
      </c>
      <c r="AG25" s="70">
        <v>10.873119256652242</v>
      </c>
      <c r="AH25" s="70">
        <v>12.129111622802064</v>
      </c>
      <c r="AI25" s="70">
        <v>9.8181264527236021</v>
      </c>
      <c r="AJ25" s="70">
        <v>9.4828909123311789</v>
      </c>
    </row>
    <row r="26" spans="1:36">
      <c r="A26" s="7" t="s">
        <v>56</v>
      </c>
      <c r="B26" s="37" t="s">
        <v>28</v>
      </c>
      <c r="C26" s="70">
        <v>4.8469524901261467</v>
      </c>
      <c r="D26" s="70">
        <v>5.5281410879235029</v>
      </c>
      <c r="E26" s="70">
        <v>5.5749253266118606</v>
      </c>
      <c r="F26" s="70">
        <v>5.6431198198121173</v>
      </c>
      <c r="G26" s="70">
        <v>5.0466249133025736</v>
      </c>
      <c r="H26" s="70">
        <v>5.2538886000379295</v>
      </c>
      <c r="I26" s="70">
        <v>5.7356082764542027</v>
      </c>
      <c r="J26" s="70">
        <v>5.1291202927079773</v>
      </c>
      <c r="K26" s="70">
        <v>5.5542250005573512</v>
      </c>
      <c r="L26" s="70">
        <v>5.1270227793960377</v>
      </c>
      <c r="M26" s="70">
        <v>4.9537895491055401</v>
      </c>
      <c r="N26" s="70">
        <v>5.734355514259498</v>
      </c>
      <c r="O26" s="70">
        <v>5.0034448917758541</v>
      </c>
      <c r="P26" s="70">
        <v>5.3797095352543876</v>
      </c>
      <c r="Q26" s="70">
        <v>5.2350499641261994</v>
      </c>
      <c r="R26" s="70">
        <v>5.3127543571924276</v>
      </c>
      <c r="S26" s="70">
        <v>4.9475161171054021</v>
      </c>
      <c r="T26" s="70">
        <v>4.4430623609523643</v>
      </c>
      <c r="U26" s="70">
        <v>4.6816471277403497</v>
      </c>
      <c r="V26" s="70">
        <v>4.5124462900539415</v>
      </c>
      <c r="W26" s="70">
        <v>4.8907160614509371</v>
      </c>
      <c r="X26" s="70">
        <v>4.003048996309885</v>
      </c>
      <c r="Y26" s="70">
        <v>4.3572234555802458</v>
      </c>
      <c r="Z26" s="70">
        <v>4.6639496019291187</v>
      </c>
      <c r="AA26" s="70">
        <v>3.6037223726962511</v>
      </c>
      <c r="AB26" s="70">
        <v>3.9214554012305838</v>
      </c>
      <c r="AC26" s="70">
        <v>4.0878340483411026</v>
      </c>
      <c r="AD26" s="70">
        <v>3.8957052355667225</v>
      </c>
      <c r="AE26" s="70">
        <v>3.4888046075727415</v>
      </c>
      <c r="AF26" s="70">
        <v>3.4807980491999611</v>
      </c>
      <c r="AG26" s="70">
        <v>3.2387566247255801</v>
      </c>
      <c r="AH26" s="70">
        <v>3.6813815862563937</v>
      </c>
      <c r="AI26" s="70">
        <v>2.937285588795806</v>
      </c>
      <c r="AJ26" s="70">
        <v>2.8515900100102791</v>
      </c>
    </row>
    <row r="27" spans="1:36">
      <c r="A27" s="7" t="s">
        <v>57</v>
      </c>
      <c r="B27" s="37" t="s">
        <v>29</v>
      </c>
      <c r="C27" s="70">
        <v>11.622528472977239</v>
      </c>
      <c r="D27" s="70">
        <v>12.290026828403894</v>
      </c>
      <c r="E27" s="70">
        <v>12.297904328358051</v>
      </c>
      <c r="F27" s="70">
        <v>11.631393325175704</v>
      </c>
      <c r="G27" s="70">
        <v>10.975318049445361</v>
      </c>
      <c r="H27" s="70">
        <v>11.812389948488017</v>
      </c>
      <c r="I27" s="70">
        <v>12.18015047139416</v>
      </c>
      <c r="J27" s="70">
        <v>11.385331776752304</v>
      </c>
      <c r="K27" s="70">
        <v>11.776330492342449</v>
      </c>
      <c r="L27" s="70">
        <v>11.547011974225024</v>
      </c>
      <c r="M27" s="70">
        <v>10.647862422311221</v>
      </c>
      <c r="N27" s="70">
        <v>11.212112231544365</v>
      </c>
      <c r="O27" s="70">
        <v>10.823791675040537</v>
      </c>
      <c r="P27" s="70">
        <v>11.442949036280938</v>
      </c>
      <c r="Q27" s="70">
        <v>11.452388623197166</v>
      </c>
      <c r="R27" s="70">
        <v>11.606909141611418</v>
      </c>
      <c r="S27" s="70">
        <v>11.133163302483942</v>
      </c>
      <c r="T27" s="70">
        <v>9.8445131989837193</v>
      </c>
      <c r="U27" s="70">
        <v>10.468262900281633</v>
      </c>
      <c r="V27" s="70">
        <v>10.220754287342618</v>
      </c>
      <c r="W27" s="70">
        <v>11.020616899039217</v>
      </c>
      <c r="X27" s="70">
        <v>8.7778212370884816</v>
      </c>
      <c r="Y27" s="70">
        <v>9.6448989551891149</v>
      </c>
      <c r="Z27" s="70">
        <v>10.249564411675541</v>
      </c>
      <c r="AA27" s="70">
        <v>7.9727425251915465</v>
      </c>
      <c r="AB27" s="70">
        <v>8.4940274920613525</v>
      </c>
      <c r="AC27" s="70">
        <v>8.790730264719878</v>
      </c>
      <c r="AD27" s="70">
        <v>8.3626632596169017</v>
      </c>
      <c r="AE27" s="70">
        <v>7.6171514452822251</v>
      </c>
      <c r="AF27" s="70">
        <v>7.6271863612878494</v>
      </c>
      <c r="AG27" s="70">
        <v>7.0613631190943735</v>
      </c>
      <c r="AH27" s="70">
        <v>7.8676400627375722</v>
      </c>
      <c r="AI27" s="70">
        <v>6.3423236755263721</v>
      </c>
      <c r="AJ27" s="70">
        <v>6.0957643604867702</v>
      </c>
    </row>
    <row r="28" spans="1:36">
      <c r="A28" s="7" t="s">
        <v>58</v>
      </c>
      <c r="B28" s="37" t="s">
        <v>85</v>
      </c>
      <c r="C28" s="70">
        <v>0.81267593892619994</v>
      </c>
      <c r="D28" s="70">
        <v>0.8118247150579081</v>
      </c>
      <c r="E28" s="70">
        <v>0.80995164770661598</v>
      </c>
      <c r="F28" s="70">
        <v>0.8091101043709239</v>
      </c>
      <c r="G28" s="70">
        <v>0.80826562841383198</v>
      </c>
      <c r="H28" s="70">
        <v>0.80668378159274001</v>
      </c>
      <c r="I28" s="70">
        <v>0.80575834518741973</v>
      </c>
      <c r="J28" s="70">
        <v>0.80408239547059934</v>
      </c>
      <c r="K28" s="70">
        <v>0.80336209522557922</v>
      </c>
      <c r="L28" s="70">
        <v>0.80254570954262983</v>
      </c>
      <c r="M28" s="70">
        <v>0.80111561826499833</v>
      </c>
      <c r="N28" s="70">
        <v>0.78750116660048575</v>
      </c>
      <c r="O28" s="70">
        <v>0.77483585787230469</v>
      </c>
      <c r="P28" s="70">
        <v>0.74330926594648494</v>
      </c>
      <c r="Q28" s="70">
        <v>0.74683530500059869</v>
      </c>
      <c r="R28" s="70">
        <v>0.74547049539506993</v>
      </c>
      <c r="S28" s="70">
        <v>0.72540292506619675</v>
      </c>
      <c r="T28" s="70">
        <v>0.69415445539841292</v>
      </c>
      <c r="U28" s="70">
        <v>0.69442094253787823</v>
      </c>
      <c r="V28" s="70">
        <v>0.69482954036719313</v>
      </c>
      <c r="W28" s="70">
        <v>0.69762997420434691</v>
      </c>
      <c r="X28" s="70">
        <v>0.66529808528074585</v>
      </c>
      <c r="Y28" s="70">
        <v>0.68674419601347392</v>
      </c>
      <c r="Z28" s="70">
        <v>0.64148082499448167</v>
      </c>
      <c r="AA28" s="70">
        <v>0.60202527077746837</v>
      </c>
      <c r="AB28" s="70">
        <v>0.60382828133611721</v>
      </c>
      <c r="AC28" s="70">
        <v>0.6007571442339662</v>
      </c>
      <c r="AD28" s="70">
        <v>0.62367643407800522</v>
      </c>
      <c r="AE28" s="70">
        <v>0.58549743642361018</v>
      </c>
      <c r="AF28" s="70">
        <v>0.58802025949698522</v>
      </c>
      <c r="AG28" s="70">
        <v>0.57299951283229011</v>
      </c>
      <c r="AH28" s="70">
        <v>0.58008997380809635</v>
      </c>
      <c r="AI28" s="70">
        <v>0.5385171884014236</v>
      </c>
      <c r="AJ28" s="70">
        <v>0.53553654183412869</v>
      </c>
    </row>
    <row r="29" spans="1:36">
      <c r="A29" s="3" t="s">
        <v>59</v>
      </c>
      <c r="B29" s="37" t="s">
        <v>30</v>
      </c>
      <c r="C29" s="70">
        <v>0.2176538047991313</v>
      </c>
      <c r="D29" s="70">
        <v>0.20040353356454149</v>
      </c>
      <c r="E29" s="70">
        <v>0.19224353112995168</v>
      </c>
      <c r="F29" s="70">
        <v>0.18403316709536191</v>
      </c>
      <c r="G29" s="70">
        <v>0.17858261874077208</v>
      </c>
      <c r="H29" s="70">
        <v>0.16131220286618231</v>
      </c>
      <c r="I29" s="70">
        <v>0.15053619442860444</v>
      </c>
      <c r="J29" s="70">
        <v>0.16041977335102656</v>
      </c>
      <c r="K29" s="70">
        <v>0.15946427691344867</v>
      </c>
      <c r="L29" s="70">
        <v>0.14541896598451437</v>
      </c>
      <c r="M29" s="70">
        <v>0.14976417301472275</v>
      </c>
      <c r="N29" s="70">
        <v>0.14704862568079621</v>
      </c>
      <c r="O29" s="70">
        <v>0.15314240132281662</v>
      </c>
      <c r="P29" s="70">
        <v>0.13884911219827734</v>
      </c>
      <c r="Q29" s="70">
        <v>0.12768100195693827</v>
      </c>
      <c r="R29" s="70">
        <v>0.13745190313143948</v>
      </c>
      <c r="S29" s="70">
        <v>0.14146885096208434</v>
      </c>
      <c r="T29" s="70">
        <v>0.13440889276455689</v>
      </c>
      <c r="U29" s="70">
        <v>0.12938331863411046</v>
      </c>
      <c r="V29" s="70">
        <v>0.13139090193069175</v>
      </c>
      <c r="W29" s="70">
        <v>0.13616841912638067</v>
      </c>
      <c r="X29" s="70">
        <v>0.12353083453941217</v>
      </c>
      <c r="Y29" s="70">
        <v>0.1312751958992108</v>
      </c>
      <c r="Z29" s="70">
        <v>0.13222327490561656</v>
      </c>
      <c r="AA29" s="70">
        <v>0.13749607417221707</v>
      </c>
      <c r="AB29" s="70">
        <v>0.1340133608548176</v>
      </c>
      <c r="AC29" s="70">
        <v>0.13813596118325933</v>
      </c>
      <c r="AD29" s="70">
        <v>0.12641279674050104</v>
      </c>
      <c r="AE29" s="70">
        <v>0.12532978735054279</v>
      </c>
      <c r="AF29" s="70">
        <v>0.1139148332829845</v>
      </c>
      <c r="AG29" s="70">
        <v>0.11818670447862625</v>
      </c>
      <c r="AH29" s="70">
        <v>0.11360198662816001</v>
      </c>
      <c r="AI29" s="70">
        <v>0.1224610720232938</v>
      </c>
      <c r="AJ29" s="70">
        <v>0.12317640936962758</v>
      </c>
    </row>
    <row r="30" spans="1:36">
      <c r="A30" s="2" t="s">
        <v>60</v>
      </c>
      <c r="B30" s="37" t="s">
        <v>31</v>
      </c>
      <c r="C30" s="70">
        <v>8.0917890291099623E-2</v>
      </c>
      <c r="D30" s="70">
        <v>0.10016185260077944</v>
      </c>
      <c r="E30" s="70">
        <v>9.1480822226230274E-2</v>
      </c>
      <c r="F30" s="70">
        <v>9.1400063136778759E-2</v>
      </c>
      <c r="G30" s="70">
        <v>9.2201978926656852E-2</v>
      </c>
      <c r="H30" s="70">
        <v>8.3533430923672158E-2</v>
      </c>
      <c r="I30" s="70">
        <v>8.7669935729243337E-2</v>
      </c>
      <c r="J30" s="70">
        <v>8.1709097087478311E-2</v>
      </c>
      <c r="K30" s="70">
        <v>8.038271764838914E-2</v>
      </c>
      <c r="L30" s="70">
        <v>7.7476217210720039E-2</v>
      </c>
      <c r="M30" s="70">
        <v>7.0222034961552993E-2</v>
      </c>
      <c r="N30" s="70">
        <v>6.9805732097021567E-2</v>
      </c>
      <c r="O30" s="70">
        <v>6.7283166661196964E-2</v>
      </c>
      <c r="P30" s="70">
        <v>6.5407313839991765E-2</v>
      </c>
      <c r="Q30" s="70">
        <v>6.8521355661226885E-2</v>
      </c>
      <c r="R30" s="70">
        <v>8.1033387396512307E-2</v>
      </c>
      <c r="S30" s="70">
        <v>6.8125281289505416E-2</v>
      </c>
      <c r="T30" s="70">
        <v>6.4178763794363408E-2</v>
      </c>
      <c r="U30" s="70">
        <v>6.5259309744602881E-2</v>
      </c>
      <c r="V30" s="70">
        <v>6.387982997031591E-2</v>
      </c>
      <c r="W30" s="70">
        <v>6.4985640990760762E-2</v>
      </c>
      <c r="X30" s="70">
        <v>7.4716972452310987E-2</v>
      </c>
      <c r="Y30" s="70">
        <v>6.095072573654698E-2</v>
      </c>
      <c r="Z30" s="70">
        <v>5.3531128279845429E-2</v>
      </c>
      <c r="AA30" s="70">
        <v>4.8458095165474897E-2</v>
      </c>
      <c r="AB30" s="70">
        <v>4.1037882490755878E-2</v>
      </c>
      <c r="AC30" s="70">
        <v>4.0404146681793207E-2</v>
      </c>
      <c r="AD30" s="70">
        <v>4.3084804794536309E-2</v>
      </c>
      <c r="AE30" s="70">
        <v>3.9059547176308378E-2</v>
      </c>
      <c r="AF30" s="70">
        <v>4.383381827219205E-2</v>
      </c>
      <c r="AG30" s="70">
        <v>3.6108001426962466E-2</v>
      </c>
      <c r="AH30" s="70">
        <v>2.8949500172790819E-2</v>
      </c>
      <c r="AI30" s="70">
        <v>3.1126997864443326E-2</v>
      </c>
      <c r="AJ30" s="70">
        <v>2.341661857599233E-2</v>
      </c>
    </row>
    <row r="31" spans="1:36">
      <c r="A31" s="2" t="s">
        <v>47</v>
      </c>
      <c r="B31" s="37" t="s">
        <v>72</v>
      </c>
      <c r="C31" s="60">
        <v>5.4869087520953611E-2</v>
      </c>
      <c r="D31" s="60">
        <v>6.12967079097766E-2</v>
      </c>
      <c r="E31" s="60">
        <v>5.5561257854597965E-2</v>
      </c>
      <c r="F31" s="60">
        <v>5.1778317007629041E-2</v>
      </c>
      <c r="G31" s="60">
        <v>5.1627968937210583E-2</v>
      </c>
      <c r="H31" s="60">
        <v>4.4821832004217327E-2</v>
      </c>
      <c r="I31" s="60">
        <v>4.3428175747911087E-2</v>
      </c>
      <c r="J31" s="60">
        <v>4.0278792038857002E-2</v>
      </c>
      <c r="K31" s="60">
        <v>3.8236489424833486E-2</v>
      </c>
      <c r="L31" s="60">
        <v>3.5137033646485322E-2</v>
      </c>
      <c r="M31" s="60">
        <v>3.1566138951890442E-2</v>
      </c>
      <c r="N31" s="60">
        <v>2.8837064771266595E-2</v>
      </c>
      <c r="O31" s="60">
        <v>2.6334349823981792E-2</v>
      </c>
      <c r="P31" s="60">
        <v>2.6761184735593496E-2</v>
      </c>
      <c r="Q31" s="60">
        <v>2.511496698107113E-2</v>
      </c>
      <c r="R31" s="60">
        <v>2.3752707290134824E-2</v>
      </c>
      <c r="S31" s="60">
        <v>2.3451923717891586E-2</v>
      </c>
      <c r="T31" s="60">
        <v>2.2041252665760749E-2</v>
      </c>
      <c r="U31" s="60">
        <v>2.1203125047466964E-2</v>
      </c>
      <c r="V31" s="60">
        <v>2.0610567626667416E-2</v>
      </c>
      <c r="W31" s="60">
        <v>1.9729128438392821E-2</v>
      </c>
      <c r="X31" s="60">
        <v>1.8698903213611919E-2</v>
      </c>
      <c r="Y31" s="60">
        <v>1.6787131121330387E-2</v>
      </c>
      <c r="Z31" s="60">
        <v>1.5888748916960072E-2</v>
      </c>
      <c r="AA31" s="60">
        <v>1.5272439692592841E-2</v>
      </c>
      <c r="AB31" s="60">
        <v>1.3724262123396488E-2</v>
      </c>
      <c r="AC31" s="60">
        <v>1.2322969119463852E-2</v>
      </c>
      <c r="AD31" s="60">
        <v>1.2120275209918563E-2</v>
      </c>
      <c r="AE31" s="60">
        <v>1.136263709744932E-2</v>
      </c>
      <c r="AF31" s="60">
        <v>1.0674057420160124E-2</v>
      </c>
      <c r="AG31" s="60">
        <v>9.8938244208467627E-3</v>
      </c>
      <c r="AH31" s="60">
        <v>9.5153538232051506E-3</v>
      </c>
      <c r="AI31" s="60">
        <v>9.4580098415427555E-3</v>
      </c>
      <c r="AJ31" s="60">
        <v>9.4041452942923917E-3</v>
      </c>
    </row>
    <row r="32" spans="1:36">
      <c r="A32" s="8" t="s">
        <v>47</v>
      </c>
      <c r="B32" s="36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4"/>
    </row>
    <row r="33" spans="1:36">
      <c r="A33" s="1">
        <v>2</v>
      </c>
      <c r="B33" s="35" t="s">
        <v>80</v>
      </c>
      <c r="C33" s="68">
        <v>3.4563141931033741</v>
      </c>
      <c r="D33" s="68">
        <v>3.0886285117205512</v>
      </c>
      <c r="E33" s="68">
        <v>2.9187891816832159</v>
      </c>
      <c r="F33" s="68">
        <v>2.6454298502090734</v>
      </c>
      <c r="G33" s="68">
        <v>2.7989473300934335</v>
      </c>
      <c r="H33" s="68">
        <v>2.6322791641368863</v>
      </c>
      <c r="I33" s="68">
        <v>2.4485403566223547</v>
      </c>
      <c r="J33" s="68">
        <v>2.2604468733868215</v>
      </c>
      <c r="K33" s="68">
        <v>2.2380074869863931</v>
      </c>
      <c r="L33" s="68">
        <v>2.2307323090881175</v>
      </c>
      <c r="M33" s="68">
        <v>2.35752234500147</v>
      </c>
      <c r="N33" s="68">
        <v>2.3700941660541055</v>
      </c>
      <c r="O33" s="68">
        <v>2.2919718985348592</v>
      </c>
      <c r="P33" s="68">
        <v>2.2485017793170416</v>
      </c>
      <c r="Q33" s="68">
        <v>2.381655686433529</v>
      </c>
      <c r="R33" s="68">
        <v>2.4672782825230186</v>
      </c>
      <c r="S33" s="68">
        <v>2.4188006063412146</v>
      </c>
      <c r="T33" s="68">
        <v>2.4236614880868719</v>
      </c>
      <c r="U33" s="68">
        <v>2.3789074047282219</v>
      </c>
      <c r="V33" s="68">
        <v>2.2959672758190042</v>
      </c>
      <c r="W33" s="68">
        <v>2.4565291916266254</v>
      </c>
      <c r="X33" s="68">
        <v>2.4085801153331063</v>
      </c>
      <c r="Y33" s="68">
        <v>2.2819667466643589</v>
      </c>
      <c r="Z33" s="68">
        <v>2.2774737313103284</v>
      </c>
      <c r="AA33" s="68">
        <v>2.3284504913594022</v>
      </c>
      <c r="AB33" s="68">
        <v>2.1562558059456078</v>
      </c>
      <c r="AC33" s="68">
        <v>2.2210681134756292</v>
      </c>
      <c r="AD33" s="68">
        <v>2.1958239458097846</v>
      </c>
      <c r="AE33" s="68">
        <v>2.1753663113751167</v>
      </c>
      <c r="AF33" s="68">
        <v>2.1661916707588293</v>
      </c>
      <c r="AG33" s="68">
        <v>2.0892220784961908</v>
      </c>
      <c r="AH33" s="68">
        <v>2.1650187224864896</v>
      </c>
      <c r="AI33" s="68">
        <v>2.1108459983262549</v>
      </c>
      <c r="AJ33" s="68">
        <v>1.9314465519151875</v>
      </c>
    </row>
    <row r="34" spans="1:36">
      <c r="A34" s="11" t="s">
        <v>47</v>
      </c>
      <c r="B34" s="38" t="s">
        <v>73</v>
      </c>
      <c r="C34" s="60">
        <v>0.33389535252953478</v>
      </c>
      <c r="D34" s="60">
        <v>0.31070830026421503</v>
      </c>
      <c r="E34" s="60">
        <v>0.28787182144656898</v>
      </c>
      <c r="F34" s="60">
        <v>0.26520729950594779</v>
      </c>
      <c r="G34" s="60">
        <v>0.25139802901737329</v>
      </c>
      <c r="H34" s="60">
        <v>0.23593074584485427</v>
      </c>
      <c r="I34" s="60">
        <v>0.21986867732990484</v>
      </c>
      <c r="J34" s="60">
        <v>0.20417281313925681</v>
      </c>
      <c r="K34" s="60">
        <v>0.18828567513941741</v>
      </c>
      <c r="L34" s="60">
        <v>0.17733500380655481</v>
      </c>
      <c r="M34" s="60">
        <v>0.16966994904140209</v>
      </c>
      <c r="N34" s="60">
        <v>0.15805157708592224</v>
      </c>
      <c r="O34" s="60">
        <v>0.14736604409054199</v>
      </c>
      <c r="P34" s="60">
        <v>0.13429624059359274</v>
      </c>
      <c r="Q34" s="60">
        <v>0.12207684607216303</v>
      </c>
      <c r="R34" s="60">
        <v>0.11748017280372348</v>
      </c>
      <c r="S34" s="60">
        <v>0.1158877440914772</v>
      </c>
      <c r="T34" s="60">
        <v>0.11454136391558639</v>
      </c>
      <c r="U34" s="60">
        <v>0.11140037972221151</v>
      </c>
      <c r="V34" s="60">
        <v>0.10762479415679106</v>
      </c>
      <c r="W34" s="60">
        <v>0.11040604701440393</v>
      </c>
      <c r="X34" s="60">
        <v>0.10731912306243925</v>
      </c>
      <c r="Y34" s="60">
        <v>0.10268907303719325</v>
      </c>
      <c r="Z34" s="60">
        <v>9.7892146565072544E-2</v>
      </c>
      <c r="AA34" s="60">
        <v>9.4923768963516814E-2</v>
      </c>
      <c r="AB34" s="60">
        <v>9.119629593873263E-2</v>
      </c>
      <c r="AC34" s="60">
        <v>9.3014726126533817E-2</v>
      </c>
      <c r="AD34" s="60">
        <v>9.2795752972115828E-2</v>
      </c>
      <c r="AE34" s="60">
        <v>8.6367764905471059E-2</v>
      </c>
      <c r="AF34" s="60">
        <v>9.0752773372594034E-2</v>
      </c>
      <c r="AG34" s="60">
        <v>8.8087876659447006E-2</v>
      </c>
      <c r="AH34" s="60">
        <v>8.38231335937491E-2</v>
      </c>
      <c r="AI34" s="60">
        <v>8.289639236101061E-2</v>
      </c>
      <c r="AJ34" s="60">
        <v>8.2227188292322784E-2</v>
      </c>
    </row>
    <row r="35" spans="1:36">
      <c r="A35" s="9" t="s">
        <v>47</v>
      </c>
      <c r="B35" s="36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1"/>
    </row>
    <row r="36" spans="1:36">
      <c r="A36" s="1">
        <v>3</v>
      </c>
      <c r="B36" s="35" t="s">
        <v>32</v>
      </c>
      <c r="C36" s="68">
        <v>4.8905705145433166E-2</v>
      </c>
      <c r="D36" s="68">
        <v>4.2304539003459055E-2</v>
      </c>
      <c r="E36" s="68">
        <v>4.2202272293329963E-2</v>
      </c>
      <c r="F36" s="68">
        <v>4.2063011062489886E-2</v>
      </c>
      <c r="G36" s="68">
        <v>4.2024111027580975E-2</v>
      </c>
      <c r="H36" s="68">
        <v>4.2022410215317059E-2</v>
      </c>
      <c r="I36" s="68">
        <v>4.1980954329749361E-2</v>
      </c>
      <c r="J36" s="68">
        <v>3.7778575326887984E-2</v>
      </c>
      <c r="K36" s="68">
        <v>3.6364778696840204E-2</v>
      </c>
      <c r="L36" s="68">
        <v>3.7302799867217129E-2</v>
      </c>
      <c r="M36" s="68">
        <v>3.9319407719909501E-2</v>
      </c>
      <c r="N36" s="68">
        <v>4.0048257813084465E-2</v>
      </c>
      <c r="O36" s="68">
        <v>4.0900965267255777E-2</v>
      </c>
      <c r="P36" s="68">
        <v>3.928362460988688E-2</v>
      </c>
      <c r="Q36" s="68">
        <v>4.3773786032398648E-2</v>
      </c>
      <c r="R36" s="68">
        <v>4.2160129218791503E-2</v>
      </c>
      <c r="S36" s="68">
        <v>4.1638784929409617E-2</v>
      </c>
      <c r="T36" s="68">
        <v>4.5914688323239014E-2</v>
      </c>
      <c r="U36" s="68">
        <v>4.3647420527141594E-2</v>
      </c>
      <c r="V36" s="68">
        <v>4.1500892570123404E-2</v>
      </c>
      <c r="W36" s="68">
        <v>4.4439154613528535E-2</v>
      </c>
      <c r="X36" s="68">
        <v>4.3515601287814752E-2</v>
      </c>
      <c r="Y36" s="68">
        <v>4.1631476632209459E-2</v>
      </c>
      <c r="Z36" s="68">
        <v>4.2321618685521166E-2</v>
      </c>
      <c r="AA36" s="68">
        <v>4.5815175374635142E-2</v>
      </c>
      <c r="AB36" s="68">
        <v>4.4690636086959723E-2</v>
      </c>
      <c r="AC36" s="68">
        <v>4.7366957268050576E-2</v>
      </c>
      <c r="AD36" s="68">
        <v>4.7980272635773515E-2</v>
      </c>
      <c r="AE36" s="68">
        <v>4.6468143771482354E-2</v>
      </c>
      <c r="AF36" s="68">
        <v>4.5391954713607095E-2</v>
      </c>
      <c r="AG36" s="68">
        <v>4.4853834953986683E-2</v>
      </c>
      <c r="AH36" s="68">
        <v>4.6048253138016949E-2</v>
      </c>
      <c r="AI36" s="68">
        <v>4.4134698636153775E-2</v>
      </c>
      <c r="AJ36" s="68">
        <v>4.616621687268177E-2</v>
      </c>
    </row>
    <row r="37" spans="1:36">
      <c r="A37" s="2" t="s">
        <v>61</v>
      </c>
      <c r="B37" s="10" t="s">
        <v>101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1:36">
      <c r="A38" s="10" t="s">
        <v>47</v>
      </c>
      <c r="B38" s="37" t="s">
        <v>33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1:36">
      <c r="A39" s="11" t="s">
        <v>62</v>
      </c>
      <c r="B39" s="10" t="s">
        <v>102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1:36">
      <c r="A40" s="11" t="s">
        <v>63</v>
      </c>
      <c r="B40" s="10" t="s">
        <v>103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1:36">
      <c r="A41" s="11" t="s">
        <v>64</v>
      </c>
      <c r="B41" s="10" t="s">
        <v>34</v>
      </c>
      <c r="C41" s="70">
        <v>2.2247394390644902E-2</v>
      </c>
      <c r="D41" s="70">
        <v>2.2714599067016169E-2</v>
      </c>
      <c r="E41" s="70">
        <v>2.3129447849530235E-2</v>
      </c>
      <c r="F41" s="70">
        <v>2.3507E-2</v>
      </c>
      <c r="G41" s="70">
        <v>2.3981353651067766E-2</v>
      </c>
      <c r="H41" s="70">
        <v>2.4493719322113819E-2</v>
      </c>
      <c r="I41" s="70">
        <v>2.4969206639855947E-2</v>
      </c>
      <c r="J41" s="70">
        <v>2.541034435345018E-2</v>
      </c>
      <c r="K41" s="70">
        <v>2.5879348775316814E-2</v>
      </c>
      <c r="L41" s="70">
        <v>2.6350456649048292E-2</v>
      </c>
      <c r="M41" s="70">
        <v>2.6826253552477371E-2</v>
      </c>
      <c r="N41" s="70">
        <v>2.7253503900332713E-2</v>
      </c>
      <c r="O41" s="70">
        <v>2.7770541675852616E-2</v>
      </c>
      <c r="P41" s="70">
        <v>2.8225620583722855E-2</v>
      </c>
      <c r="Q41" s="70">
        <v>3.0881955821651309E-2</v>
      </c>
      <c r="R41" s="70">
        <v>3.1346023821949724E-2</v>
      </c>
      <c r="S41" s="70">
        <v>3.1853643754521058E-2</v>
      </c>
      <c r="T41" s="70">
        <v>3.2318248822523696E-2</v>
      </c>
      <c r="U41" s="70">
        <v>3.2831228899633233E-2</v>
      </c>
      <c r="V41" s="70">
        <v>3.280423892718537E-2</v>
      </c>
      <c r="W41" s="70">
        <v>3.2813340942056977E-2</v>
      </c>
      <c r="X41" s="70">
        <v>3.2845716986299747E-2</v>
      </c>
      <c r="Y41" s="70">
        <v>3.2827278526609646E-2</v>
      </c>
      <c r="Z41" s="70">
        <v>3.2837495927952265E-2</v>
      </c>
      <c r="AA41" s="70">
        <v>3.2812456473892838E-2</v>
      </c>
      <c r="AB41" s="70">
        <v>3.2864975750163922E-2</v>
      </c>
      <c r="AC41" s="70">
        <v>3.284315516271074E-2</v>
      </c>
      <c r="AD41" s="70">
        <v>3.2837018671795171E-2</v>
      </c>
      <c r="AE41" s="70">
        <v>3.2840631331435118E-2</v>
      </c>
      <c r="AF41" s="70">
        <v>3.2700063443517335E-2</v>
      </c>
      <c r="AG41" s="70">
        <v>3.2743863227203809E-2</v>
      </c>
      <c r="AH41" s="70">
        <v>3.2787048185286403E-2</v>
      </c>
      <c r="AI41" s="70">
        <v>3.2818307206001492E-2</v>
      </c>
      <c r="AJ41" s="70">
        <v>3.2776749727290375E-2</v>
      </c>
    </row>
    <row r="42" spans="1:36">
      <c r="A42" s="11" t="s">
        <v>65</v>
      </c>
      <c r="B42" s="10" t="s">
        <v>104</v>
      </c>
      <c r="C42" s="70">
        <v>2.6658310754788261E-2</v>
      </c>
      <c r="D42" s="70">
        <v>1.9589939936442882E-2</v>
      </c>
      <c r="E42" s="70">
        <v>1.9072824443799725E-2</v>
      </c>
      <c r="F42" s="70">
        <v>1.8556011062489882E-2</v>
      </c>
      <c r="G42" s="70">
        <v>1.8042757376513209E-2</v>
      </c>
      <c r="H42" s="70">
        <v>1.7528690893203244E-2</v>
      </c>
      <c r="I42" s="70">
        <v>1.7011747689893407E-2</v>
      </c>
      <c r="J42" s="70">
        <v>1.2368230973437807E-2</v>
      </c>
      <c r="K42" s="70">
        <v>1.048542992152339E-2</v>
      </c>
      <c r="L42" s="70">
        <v>1.0952343218168835E-2</v>
      </c>
      <c r="M42" s="70">
        <v>1.249315416743213E-2</v>
      </c>
      <c r="N42" s="70">
        <v>1.2794753912751755E-2</v>
      </c>
      <c r="O42" s="70">
        <v>1.3130423591403163E-2</v>
      </c>
      <c r="P42" s="70">
        <v>1.1058004026164029E-2</v>
      </c>
      <c r="Q42" s="70">
        <v>1.2891830210747341E-2</v>
      </c>
      <c r="R42" s="70">
        <v>1.0814105396841783E-2</v>
      </c>
      <c r="S42" s="70">
        <v>9.7851411748885557E-3</v>
      </c>
      <c r="T42" s="70">
        <v>1.3596439500715315E-2</v>
      </c>
      <c r="U42" s="70">
        <v>1.0816191627508355E-2</v>
      </c>
      <c r="V42" s="70">
        <v>8.6966536429380296E-3</v>
      </c>
      <c r="W42" s="70">
        <v>1.1625813671471556E-2</v>
      </c>
      <c r="X42" s="70">
        <v>1.0669884301515005E-2</v>
      </c>
      <c r="Y42" s="70">
        <v>8.8041981055998093E-3</v>
      </c>
      <c r="Z42" s="70">
        <v>9.4841227575689028E-3</v>
      </c>
      <c r="AA42" s="70">
        <v>1.30027189007423E-2</v>
      </c>
      <c r="AB42" s="70">
        <v>1.1825660336795805E-2</v>
      </c>
      <c r="AC42" s="70">
        <v>1.4523802105339826E-2</v>
      </c>
      <c r="AD42" s="70">
        <v>1.5143253963978335E-2</v>
      </c>
      <c r="AE42" s="70">
        <v>1.3627512440047233E-2</v>
      </c>
      <c r="AF42" s="70">
        <v>1.2691891270089762E-2</v>
      </c>
      <c r="AG42" s="70">
        <v>1.2109971726782881E-2</v>
      </c>
      <c r="AH42" s="70">
        <v>1.3261204952730551E-2</v>
      </c>
      <c r="AI42" s="70">
        <v>1.1316391430152286E-2</v>
      </c>
      <c r="AJ42" s="70">
        <v>1.338946714539139E-2</v>
      </c>
    </row>
    <row r="43" spans="1:36">
      <c r="A43" s="8" t="s">
        <v>47</v>
      </c>
      <c r="B43" s="36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4"/>
    </row>
    <row r="44" spans="1:36">
      <c r="A44" s="12">
        <v>5</v>
      </c>
      <c r="B44" s="35" t="s">
        <v>35</v>
      </c>
      <c r="C44" s="68">
        <v>4.2468563659572633E-2</v>
      </c>
      <c r="D44" s="68">
        <v>3.9102061211286891E-2</v>
      </c>
      <c r="E44" s="68">
        <v>3.5810022800001153E-2</v>
      </c>
      <c r="F44" s="68">
        <v>3.2204454954286817E-2</v>
      </c>
      <c r="G44" s="68">
        <v>2.7847826032572437E-2</v>
      </c>
      <c r="H44" s="68">
        <v>2.4219294030858107E-2</v>
      </c>
      <c r="I44" s="68">
        <v>2.2433365664143778E-2</v>
      </c>
      <c r="J44" s="68">
        <v>2.144678975542948E-2</v>
      </c>
      <c r="K44" s="68">
        <v>2.039238656857232E-2</v>
      </c>
      <c r="L44" s="68">
        <v>1.9668981600572354E-2</v>
      </c>
      <c r="M44" s="68">
        <v>1.8465252713143778E-2</v>
      </c>
      <c r="N44" s="68">
        <v>1.6877298741429462E-2</v>
      </c>
      <c r="O44" s="68">
        <v>1.5454040115715167E-2</v>
      </c>
      <c r="P44" s="68">
        <v>1.4785501348000838E-2</v>
      </c>
      <c r="Q44" s="68">
        <v>1.4275890364286527E-2</v>
      </c>
      <c r="R44" s="68">
        <v>1.3699293253143641E-2</v>
      </c>
      <c r="S44" s="68">
        <v>1.4131149791429383E-2</v>
      </c>
      <c r="T44" s="68">
        <v>1.3560320796429357E-2</v>
      </c>
      <c r="U44" s="68">
        <v>1.3547945952000793E-2</v>
      </c>
      <c r="V44" s="68">
        <v>1.2310839442857869E-2</v>
      </c>
      <c r="W44" s="68">
        <v>1.2442670914286445E-2</v>
      </c>
      <c r="X44" s="68">
        <v>1.1948118320000698E-2</v>
      </c>
      <c r="Y44" s="68">
        <v>1.1754813582286411E-2</v>
      </c>
      <c r="Z44" s="68">
        <v>1.1505948378572113E-2</v>
      </c>
      <c r="AA44" s="68">
        <v>1.1350609524572097E-2</v>
      </c>
      <c r="AB44" s="68">
        <v>1.1450943048857814E-2</v>
      </c>
      <c r="AC44" s="68">
        <v>1.1456379530857808E-2</v>
      </c>
      <c r="AD44" s="68">
        <v>1.1108775589286357E-2</v>
      </c>
      <c r="AE44" s="68">
        <v>1.0910245030286345E-2</v>
      </c>
      <c r="AF44" s="68">
        <v>1.0657557583000616E-2</v>
      </c>
      <c r="AG44" s="68">
        <v>1.0479933347143462E-2</v>
      </c>
      <c r="AH44" s="68">
        <v>1.0298678701714883E-2</v>
      </c>
      <c r="AI44" s="68">
        <v>9.7131888354291332E-3</v>
      </c>
      <c r="AJ44" s="68">
        <v>9.4505750428576958E-3</v>
      </c>
    </row>
    <row r="45" spans="1:36">
      <c r="A45" s="13" t="s">
        <v>66</v>
      </c>
      <c r="B45" s="10" t="s">
        <v>36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>
        <v>0</v>
      </c>
      <c r="AC45" s="70">
        <v>0</v>
      </c>
      <c r="AD45" s="70">
        <v>0</v>
      </c>
      <c r="AE45" s="70">
        <v>0</v>
      </c>
      <c r="AF45" s="70">
        <v>0</v>
      </c>
      <c r="AG45" s="70">
        <v>0</v>
      </c>
      <c r="AH45" s="70">
        <v>0</v>
      </c>
      <c r="AI45" s="70">
        <v>0</v>
      </c>
      <c r="AJ45" s="70">
        <v>0</v>
      </c>
    </row>
    <row r="46" spans="1:36">
      <c r="A46" s="11" t="s">
        <v>67</v>
      </c>
      <c r="B46" s="38" t="s">
        <v>79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</row>
    <row r="47" spans="1:36">
      <c r="A47" s="2" t="s">
        <v>68</v>
      </c>
      <c r="B47" s="10" t="s">
        <v>78</v>
      </c>
      <c r="C47" s="70">
        <v>4.2404763659572631E-2</v>
      </c>
      <c r="D47" s="70">
        <v>3.903110178271546E-2</v>
      </c>
      <c r="E47" s="70">
        <v>3.5731727942858289E-2</v>
      </c>
      <c r="F47" s="70">
        <v>3.211864866857253E-2</v>
      </c>
      <c r="G47" s="70">
        <v>2.775433231828672E-2</v>
      </c>
      <c r="H47" s="70">
        <v>2.4117936888000964E-2</v>
      </c>
      <c r="I47" s="70">
        <v>2.2325408521286633E-2</v>
      </c>
      <c r="J47" s="70">
        <v>2.1332232612572336E-2</v>
      </c>
      <c r="K47" s="70">
        <v>2.0271229425715177E-2</v>
      </c>
      <c r="L47" s="70">
        <v>1.9541224457715209E-2</v>
      </c>
      <c r="M47" s="70">
        <v>1.833089557028663E-2</v>
      </c>
      <c r="N47" s="70">
        <v>1.6742941598572317E-2</v>
      </c>
      <c r="O47" s="70">
        <v>1.5319682972858023E-2</v>
      </c>
      <c r="P47" s="70">
        <v>1.4651144205143693E-2</v>
      </c>
      <c r="Q47" s="70">
        <v>1.4141533221429381E-2</v>
      </c>
      <c r="R47" s="70">
        <v>1.3564936110286495E-2</v>
      </c>
      <c r="S47" s="70">
        <v>1.3996792648572239E-2</v>
      </c>
      <c r="T47" s="70">
        <v>1.3425963653572211E-2</v>
      </c>
      <c r="U47" s="70">
        <v>1.3413588809143647E-2</v>
      </c>
      <c r="V47" s="70">
        <v>1.2176482300000725E-2</v>
      </c>
      <c r="W47" s="70">
        <v>1.23083137714293E-2</v>
      </c>
      <c r="X47" s="70">
        <v>1.1813761177143554E-2</v>
      </c>
      <c r="Y47" s="70">
        <v>1.1620456439429265E-2</v>
      </c>
      <c r="Z47" s="70">
        <v>1.1371591235714969E-2</v>
      </c>
      <c r="AA47" s="70">
        <v>1.1216252381714953E-2</v>
      </c>
      <c r="AB47" s="70">
        <v>1.1316585906000669E-2</v>
      </c>
      <c r="AC47" s="70">
        <v>1.1322022388000662E-2</v>
      </c>
      <c r="AD47" s="70">
        <v>1.0974418446429213E-2</v>
      </c>
      <c r="AE47" s="70">
        <v>1.0775887887429199E-2</v>
      </c>
      <c r="AF47" s="70">
        <v>1.052320044014347E-2</v>
      </c>
      <c r="AG47" s="70">
        <v>1.0345576204286317E-2</v>
      </c>
      <c r="AH47" s="70">
        <v>1.0164321558857738E-2</v>
      </c>
      <c r="AI47" s="70">
        <v>9.5788316925719888E-3</v>
      </c>
      <c r="AJ47" s="70">
        <v>9.3162179000005497E-3</v>
      </c>
    </row>
    <row r="48" spans="1:36">
      <c r="A48" s="2" t="s">
        <v>47</v>
      </c>
      <c r="B48" s="10" t="s">
        <v>72</v>
      </c>
      <c r="C48" s="60">
        <v>2.1718615285726325E-3</v>
      </c>
      <c r="D48" s="60">
        <v>2.1292179857154638E-3</v>
      </c>
      <c r="E48" s="60">
        <v>2.0801911428582924E-3</v>
      </c>
      <c r="F48" s="60">
        <v>1.9909104285725275E-3</v>
      </c>
      <c r="G48" s="60">
        <v>1.8232063142867194E-3</v>
      </c>
      <c r="H48" s="60">
        <v>1.7494279000009629E-3</v>
      </c>
      <c r="I48" s="60">
        <v>1.6723798142866343E-3</v>
      </c>
      <c r="J48" s="60">
        <v>1.6491338285723356E-3</v>
      </c>
      <c r="K48" s="60">
        <v>1.6197650857151761E-3</v>
      </c>
      <c r="L48" s="60">
        <v>1.6800230857152085E-3</v>
      </c>
      <c r="M48" s="60">
        <v>1.6717583142866321E-3</v>
      </c>
      <c r="N48" s="60">
        <v>1.6202434285723176E-3</v>
      </c>
      <c r="O48" s="60">
        <v>1.6024688428580216E-3</v>
      </c>
      <c r="P48" s="60">
        <v>1.5262600571436938E-3</v>
      </c>
      <c r="Q48" s="60">
        <v>1.4792320714293826E-3</v>
      </c>
      <c r="R48" s="60">
        <v>1.4247786142864954E-3</v>
      </c>
      <c r="S48" s="60">
        <v>1.476235828572238E-3</v>
      </c>
      <c r="T48" s="60">
        <v>1.4297289285722125E-3</v>
      </c>
      <c r="U48" s="60">
        <v>1.4423652571436479E-3</v>
      </c>
      <c r="V48" s="60">
        <v>1.3222550000007249E-3</v>
      </c>
      <c r="W48" s="60">
        <v>1.3287685714292998E-3</v>
      </c>
      <c r="X48" s="60">
        <v>1.2727518571435551E-3</v>
      </c>
      <c r="Y48" s="60">
        <v>1.2667593714292659E-3</v>
      </c>
      <c r="Z48" s="60">
        <v>1.2452645857149688E-3</v>
      </c>
      <c r="AA48" s="60">
        <v>1.215171885714952E-3</v>
      </c>
      <c r="AB48" s="60">
        <v>1.2201222000006689E-3</v>
      </c>
      <c r="AC48" s="60">
        <v>1.2100913000006636E-3</v>
      </c>
      <c r="AD48" s="60">
        <v>1.1691860714292126E-3</v>
      </c>
      <c r="AE48" s="60">
        <v>1.1473004714292003E-3</v>
      </c>
      <c r="AF48" s="60">
        <v>1.1186407571434705E-3</v>
      </c>
      <c r="AG48" s="60">
        <v>1.1001422142863173E-3</v>
      </c>
      <c r="AH48" s="60">
        <v>1.0872453428577389E-3</v>
      </c>
      <c r="AI48" s="60">
        <v>1.0221096285719889E-3</v>
      </c>
      <c r="AJ48" s="60">
        <v>1.00309000000055E-3</v>
      </c>
    </row>
    <row r="49" spans="1:36">
      <c r="A49" s="2" t="s">
        <v>69</v>
      </c>
      <c r="B49" s="4" t="s">
        <v>37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1:36">
      <c r="A50" s="2" t="s">
        <v>74</v>
      </c>
      <c r="B50" s="4" t="s">
        <v>75</v>
      </c>
      <c r="C50" s="60">
        <v>6.3800000000001998E-5</v>
      </c>
      <c r="D50" s="60">
        <v>7.0959428571430592E-5</v>
      </c>
      <c r="E50" s="60">
        <v>7.8294857142859205E-5</v>
      </c>
      <c r="F50" s="60">
        <v>8.5806285714287798E-5</v>
      </c>
      <c r="G50" s="60">
        <v>9.3493714285716411E-5</v>
      </c>
      <c r="H50" s="60">
        <v>1.01357142857145E-4</v>
      </c>
      <c r="I50" s="60">
        <v>1.0795714285714501E-4</v>
      </c>
      <c r="J50" s="60">
        <v>1.1455714285714501E-4</v>
      </c>
      <c r="K50" s="60">
        <v>1.2115714285714501E-4</v>
      </c>
      <c r="L50" s="60">
        <v>1.2775714285714502E-4</v>
      </c>
      <c r="M50" s="60">
        <v>1.3435714285714502E-4</v>
      </c>
      <c r="N50" s="60">
        <v>1.3435714285714502E-4</v>
      </c>
      <c r="O50" s="60">
        <v>1.3435714285714502E-4</v>
      </c>
      <c r="P50" s="60">
        <v>1.3435714285714502E-4</v>
      </c>
      <c r="Q50" s="60">
        <v>1.3435714285714502E-4</v>
      </c>
      <c r="R50" s="60">
        <v>1.3435714285714502E-4</v>
      </c>
      <c r="S50" s="60">
        <v>1.3435714285714502E-4</v>
      </c>
      <c r="T50" s="60">
        <v>1.3435714285714502E-4</v>
      </c>
      <c r="U50" s="60">
        <v>1.3435714285714502E-4</v>
      </c>
      <c r="V50" s="60">
        <v>1.3435714285714502E-4</v>
      </c>
      <c r="W50" s="60">
        <v>1.3435714285714502E-4</v>
      </c>
      <c r="X50" s="60">
        <v>1.3435714285714502E-4</v>
      </c>
      <c r="Y50" s="60">
        <v>1.3435714285714502E-4</v>
      </c>
      <c r="Z50" s="60">
        <v>1.3435714285714502E-4</v>
      </c>
      <c r="AA50" s="60">
        <v>1.3435714285714502E-4</v>
      </c>
      <c r="AB50" s="60">
        <v>1.3435714285714502E-4</v>
      </c>
      <c r="AC50" s="60">
        <v>1.3435714285714502E-4</v>
      </c>
      <c r="AD50" s="60">
        <v>1.3435714285714502E-4</v>
      </c>
      <c r="AE50" s="60">
        <v>1.3435714285714502E-4</v>
      </c>
      <c r="AF50" s="60">
        <v>1.3435714285714502E-4</v>
      </c>
      <c r="AG50" s="60">
        <v>1.3435714285714502E-4</v>
      </c>
      <c r="AH50" s="60">
        <v>1.3435714285714502E-4</v>
      </c>
      <c r="AI50" s="60">
        <v>1.3435714285714502E-4</v>
      </c>
      <c r="AJ50" s="60">
        <v>1.3435714285714502E-4</v>
      </c>
    </row>
    <row r="51" spans="1:36">
      <c r="A51" s="14" t="s">
        <v>47</v>
      </c>
      <c r="B51" s="10" t="s">
        <v>72</v>
      </c>
      <c r="C51" s="60">
        <v>6.3800000000001998E-5</v>
      </c>
      <c r="D51" s="60">
        <v>7.0959428571430592E-5</v>
      </c>
      <c r="E51" s="60">
        <v>7.8294857142859205E-5</v>
      </c>
      <c r="F51" s="60">
        <v>8.5806285714287798E-5</v>
      </c>
      <c r="G51" s="60">
        <v>9.3493714285716411E-5</v>
      </c>
      <c r="H51" s="60">
        <v>1.01357142857145E-4</v>
      </c>
      <c r="I51" s="60">
        <v>1.0795714285714501E-4</v>
      </c>
      <c r="J51" s="60">
        <v>1.1455714285714501E-4</v>
      </c>
      <c r="K51" s="60">
        <v>1.2115714285714501E-4</v>
      </c>
      <c r="L51" s="60">
        <v>1.2775714285714502E-4</v>
      </c>
      <c r="M51" s="60">
        <v>1.3435714285714502E-4</v>
      </c>
      <c r="N51" s="60">
        <v>1.3435714285714502E-4</v>
      </c>
      <c r="O51" s="60">
        <v>1.3435714285714502E-4</v>
      </c>
      <c r="P51" s="60">
        <v>1.3435714285714502E-4</v>
      </c>
      <c r="Q51" s="60">
        <v>1.3435714285714502E-4</v>
      </c>
      <c r="R51" s="60">
        <v>1.3435714285714502E-4</v>
      </c>
      <c r="S51" s="60">
        <v>1.3435714285714502E-4</v>
      </c>
      <c r="T51" s="60">
        <v>1.3435714285714502E-4</v>
      </c>
      <c r="U51" s="60">
        <v>1.3435714285714502E-4</v>
      </c>
      <c r="V51" s="60">
        <v>1.3435714285714502E-4</v>
      </c>
      <c r="W51" s="60">
        <v>1.3435714285714502E-4</v>
      </c>
      <c r="X51" s="60">
        <v>1.3435714285714502E-4</v>
      </c>
      <c r="Y51" s="60">
        <v>1.3435714285714502E-4</v>
      </c>
      <c r="Z51" s="60">
        <v>1.3435714285714502E-4</v>
      </c>
      <c r="AA51" s="60">
        <v>1.3435714285714502E-4</v>
      </c>
      <c r="AB51" s="60">
        <v>1.3435714285714502E-4</v>
      </c>
      <c r="AC51" s="60">
        <v>1.3435714285714502E-4</v>
      </c>
      <c r="AD51" s="60">
        <v>1.3435714285714502E-4</v>
      </c>
      <c r="AE51" s="60">
        <v>1.3435714285714502E-4</v>
      </c>
      <c r="AF51" s="60">
        <v>1.3435714285714502E-4</v>
      </c>
      <c r="AG51" s="60">
        <v>1.3435714285714502E-4</v>
      </c>
      <c r="AH51" s="60">
        <v>1.3435714285714502E-4</v>
      </c>
      <c r="AI51" s="60">
        <v>1.3435714285714502E-4</v>
      </c>
      <c r="AJ51" s="60">
        <v>1.3435714285714502E-4</v>
      </c>
    </row>
    <row r="52" spans="1:36">
      <c r="A52" s="9" t="s">
        <v>47</v>
      </c>
      <c r="B52" s="39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4"/>
    </row>
    <row r="53" spans="1:36">
      <c r="A53" s="1" t="s">
        <v>81</v>
      </c>
      <c r="B53" s="40" t="s">
        <v>38</v>
      </c>
      <c r="C53" s="68">
        <v>1.4037259837593768E-2</v>
      </c>
      <c r="D53" s="68">
        <v>1.5562368231308157E-2</v>
      </c>
      <c r="E53" s="68">
        <v>1.6045095230336762E-2</v>
      </c>
      <c r="F53" s="68">
        <v>1.5419458854951005E-2</v>
      </c>
      <c r="G53" s="68">
        <v>1.5489001339572435E-2</v>
      </c>
      <c r="H53" s="68">
        <v>1.4937280883136684E-2</v>
      </c>
      <c r="I53" s="68">
        <v>1.8031874537772608E-2</v>
      </c>
      <c r="J53" s="68">
        <v>1.6579037556293936E-2</v>
      </c>
      <c r="K53" s="68">
        <v>1.511097757837955E-2</v>
      </c>
      <c r="L53" s="68">
        <v>1.6432717332122496E-2</v>
      </c>
      <c r="M53" s="68">
        <v>1.6545981556472501E-2</v>
      </c>
      <c r="N53" s="68">
        <v>1.8130354233958323E-2</v>
      </c>
      <c r="O53" s="68">
        <v>1.6616337485515362E-2</v>
      </c>
      <c r="P53" s="68">
        <v>1.7828848253786871E-2</v>
      </c>
      <c r="Q53" s="68">
        <v>1.6338307731115342E-2</v>
      </c>
      <c r="R53" s="68">
        <v>1.5376759507658131E-2</v>
      </c>
      <c r="S53" s="68">
        <v>1.3943970584408032E-2</v>
      </c>
      <c r="T53" s="68">
        <v>1.3782281907908022E-2</v>
      </c>
      <c r="U53" s="68">
        <v>1.1762202674386454E-2</v>
      </c>
      <c r="V53" s="68">
        <v>1.2740165445415091E-2</v>
      </c>
      <c r="W53" s="68">
        <v>1.0654104747150664E-2</v>
      </c>
      <c r="X53" s="68">
        <v>1.1883229104329318E-2</v>
      </c>
      <c r="Y53" s="68">
        <v>1.0522545388986367E-2</v>
      </c>
      <c r="Z53" s="68">
        <v>9.7342813720934541E-3</v>
      </c>
      <c r="AA53" s="68">
        <v>1.0658954202929231E-2</v>
      </c>
      <c r="AB53" s="68">
        <v>9.8077923916077437E-3</v>
      </c>
      <c r="AC53" s="68">
        <v>9.7120980409005925E-3</v>
      </c>
      <c r="AD53" s="68">
        <v>1.0766696741136379E-2</v>
      </c>
      <c r="AE53" s="68">
        <v>9.8318551977720284E-3</v>
      </c>
      <c r="AF53" s="68">
        <v>8.5372243673290816E-3</v>
      </c>
      <c r="AG53" s="68">
        <v>8.293967569593351E-3</v>
      </c>
      <c r="AH53" s="68">
        <v>9.1964350333362688E-3</v>
      </c>
      <c r="AI53" s="68">
        <v>9.1068639108076894E-3</v>
      </c>
      <c r="AJ53" s="68">
        <v>8.9202201911648196E-3</v>
      </c>
    </row>
    <row r="54" spans="1:36">
      <c r="A54" s="1"/>
      <c r="B54" s="10" t="s">
        <v>83</v>
      </c>
      <c r="C54" s="70">
        <v>1.2888105551879447E-2</v>
      </c>
      <c r="D54" s="70">
        <v>1.4389273231308121E-2</v>
      </c>
      <c r="E54" s="70">
        <v>1.4848059516051009E-2</v>
      </c>
      <c r="F54" s="70">
        <v>1.4222423140665253E-2</v>
      </c>
      <c r="G54" s="70">
        <v>1.426802491100097E-2</v>
      </c>
      <c r="H54" s="70">
        <v>1.3692363740279502E-2</v>
      </c>
      <c r="I54" s="70">
        <v>1.6763016680629711E-2</v>
      </c>
      <c r="J54" s="70">
        <v>1.5286238984865325E-2</v>
      </c>
      <c r="K54" s="70">
        <v>1.3794238292665224E-2</v>
      </c>
      <c r="L54" s="70">
        <v>1.5068096617836738E-2</v>
      </c>
      <c r="M54" s="70">
        <v>1.5157420127901031E-2</v>
      </c>
      <c r="N54" s="70">
        <v>1.6693911376815421E-2</v>
      </c>
      <c r="O54" s="70">
        <v>1.5155953914086744E-2</v>
      </c>
      <c r="P54" s="70">
        <v>1.6344523968072538E-2</v>
      </c>
      <c r="Q54" s="70">
        <v>1.4830042731115295E-2</v>
      </c>
      <c r="R54" s="70">
        <v>1.384455379337237E-2</v>
      </c>
      <c r="S54" s="70">
        <v>1.2387824155836556E-2</v>
      </c>
      <c r="T54" s="70">
        <v>1.2202194765050831E-2</v>
      </c>
      <c r="U54" s="70">
        <v>1.0182115531529264E-2</v>
      </c>
      <c r="V54" s="70">
        <v>1.1136137588272185E-2</v>
      </c>
      <c r="W54" s="70">
        <v>9.0261361757220417E-3</v>
      </c>
      <c r="X54" s="70">
        <v>1.023131981861498E-2</v>
      </c>
      <c r="Y54" s="70">
        <v>8.8227546747005996E-3</v>
      </c>
      <c r="Z54" s="70">
        <v>8.0105499435219728E-3</v>
      </c>
      <c r="AA54" s="70">
        <v>8.9112820600720354E-3</v>
      </c>
      <c r="AB54" s="70">
        <v>8.0122388201791152E-3</v>
      </c>
      <c r="AC54" s="70">
        <v>7.8926037551862501E-3</v>
      </c>
      <c r="AD54" s="70">
        <v>8.9232617411363208E-3</v>
      </c>
      <c r="AE54" s="70">
        <v>7.988420197771972E-3</v>
      </c>
      <c r="AF54" s="70">
        <v>6.6698486530433103E-3</v>
      </c>
      <c r="AG54" s="70">
        <v>6.402651141021864E-3</v>
      </c>
      <c r="AH54" s="70">
        <v>7.2811778904790661E-3</v>
      </c>
      <c r="AI54" s="70">
        <v>7.1676660536647728E-3</v>
      </c>
      <c r="AJ54" s="70">
        <v>6.9570816197361872E-3</v>
      </c>
    </row>
    <row r="55" spans="1:36">
      <c r="A55" s="1"/>
      <c r="B55" s="10" t="s">
        <v>72</v>
      </c>
      <c r="C55" s="70">
        <v>1.2307296518794478E-3</v>
      </c>
      <c r="D55" s="70">
        <v>1.3740813313081214E-3</v>
      </c>
      <c r="E55" s="70">
        <v>1.4178924160510096E-3</v>
      </c>
      <c r="F55" s="70">
        <v>1.3581482406652529E-3</v>
      </c>
      <c r="G55" s="70">
        <v>1.3625029110009704E-3</v>
      </c>
      <c r="H55" s="70">
        <v>1.3075310402795028E-3</v>
      </c>
      <c r="I55" s="70">
        <v>1.6007582806297114E-3</v>
      </c>
      <c r="J55" s="70">
        <v>1.4597356848653255E-3</v>
      </c>
      <c r="K55" s="70">
        <v>1.3172593926652238E-3</v>
      </c>
      <c r="L55" s="70">
        <v>1.4389045178367389E-3</v>
      </c>
      <c r="M55" s="70">
        <v>1.4474343279010312E-3</v>
      </c>
      <c r="N55" s="70">
        <v>1.594159176815421E-3</v>
      </c>
      <c r="O55" s="70">
        <v>1.4472943140867449E-3</v>
      </c>
      <c r="P55" s="70">
        <v>1.56079496807254E-3</v>
      </c>
      <c r="Q55" s="70">
        <v>1.4161719311152944E-3</v>
      </c>
      <c r="R55" s="70">
        <v>1.3220641933723699E-3</v>
      </c>
      <c r="S55" s="70">
        <v>1.1829560558365567E-3</v>
      </c>
      <c r="T55" s="70">
        <v>1.1652296650508298E-3</v>
      </c>
      <c r="U55" s="70">
        <v>9.7232533152926391E-4</v>
      </c>
      <c r="V55" s="70">
        <v>1.0634281882721862E-3</v>
      </c>
      <c r="W55" s="70">
        <v>8.619368757220424E-4</v>
      </c>
      <c r="X55" s="70">
        <v>9.7702401861498147E-4</v>
      </c>
      <c r="Y55" s="70">
        <v>8.425152747006E-4</v>
      </c>
      <c r="Z55" s="70">
        <v>7.6495504352197335E-4</v>
      </c>
      <c r="AA55" s="70">
        <v>8.5096906007203473E-4</v>
      </c>
      <c r="AB55" s="70">
        <v>7.6511632017911622E-4</v>
      </c>
      <c r="AC55" s="70">
        <v>7.5369195518625108E-4</v>
      </c>
      <c r="AD55" s="70">
        <v>8.5211304113632107E-4</v>
      </c>
      <c r="AE55" s="70">
        <v>7.6284179777197196E-4</v>
      </c>
      <c r="AF55" s="70">
        <v>6.369268530433108E-4</v>
      </c>
      <c r="AG55" s="70">
        <v>6.11411241021864E-4</v>
      </c>
      <c r="AH55" s="70">
        <v>6.9530479047906664E-4</v>
      </c>
      <c r="AI55" s="70">
        <v>6.8446515366477317E-4</v>
      </c>
      <c r="AJ55" s="70">
        <v>6.6435571973618747E-4</v>
      </c>
    </row>
    <row r="56" spans="1:36">
      <c r="A56" s="14"/>
      <c r="B56" s="10" t="s">
        <v>82</v>
      </c>
      <c r="C56" s="70">
        <v>1.149154285714321E-3</v>
      </c>
      <c r="D56" s="70">
        <v>1.1730950000000361E-3</v>
      </c>
      <c r="E56" s="70">
        <v>1.1970357142857511E-3</v>
      </c>
      <c r="F56" s="70">
        <v>1.1970357142857511E-3</v>
      </c>
      <c r="G56" s="70">
        <v>1.2209764285714662E-3</v>
      </c>
      <c r="H56" s="70">
        <v>1.2449171428571813E-3</v>
      </c>
      <c r="I56" s="70">
        <v>1.2688578571428963E-3</v>
      </c>
      <c r="J56" s="70">
        <v>1.2927985714286112E-3</v>
      </c>
      <c r="K56" s="70">
        <v>1.3167392857143263E-3</v>
      </c>
      <c r="L56" s="70">
        <v>1.3646207142857564E-3</v>
      </c>
      <c r="M56" s="70">
        <v>1.3885614285714715E-3</v>
      </c>
      <c r="N56" s="70">
        <v>1.4364428571429014E-3</v>
      </c>
      <c r="O56" s="70">
        <v>1.4603835714286164E-3</v>
      </c>
      <c r="P56" s="70">
        <v>1.4843242857143315E-3</v>
      </c>
      <c r="Q56" s="70">
        <v>1.5082650000000466E-3</v>
      </c>
      <c r="R56" s="70">
        <v>1.5322057142857616E-3</v>
      </c>
      <c r="S56" s="70">
        <v>1.5561464285714767E-3</v>
      </c>
      <c r="T56" s="70">
        <v>1.5800871428571916E-3</v>
      </c>
      <c r="U56" s="70">
        <v>1.5800871428571916E-3</v>
      </c>
      <c r="V56" s="70">
        <v>1.6040278571429066E-3</v>
      </c>
      <c r="W56" s="70">
        <v>1.6279685714286217E-3</v>
      </c>
      <c r="X56" s="70">
        <v>1.6519092857143368E-3</v>
      </c>
      <c r="Y56" s="70">
        <v>1.6997907142857669E-3</v>
      </c>
      <c r="Z56" s="70">
        <v>1.723731428571482E-3</v>
      </c>
      <c r="AA56" s="70">
        <v>1.7476721428571968E-3</v>
      </c>
      <c r="AB56" s="70">
        <v>1.7955535714286267E-3</v>
      </c>
      <c r="AC56" s="70">
        <v>1.819494285714342E-3</v>
      </c>
      <c r="AD56" s="70">
        <v>1.8434350000000569E-3</v>
      </c>
      <c r="AE56" s="70">
        <v>1.8434350000000569E-3</v>
      </c>
      <c r="AF56" s="70">
        <v>1.8673757142857719E-3</v>
      </c>
      <c r="AG56" s="70">
        <v>1.8913164285714868E-3</v>
      </c>
      <c r="AH56" s="70">
        <v>1.9152571428572018E-3</v>
      </c>
      <c r="AI56" s="70">
        <v>1.9391978571429169E-3</v>
      </c>
      <c r="AJ56" s="70">
        <v>1.963138571428632E-3</v>
      </c>
    </row>
    <row r="57" spans="1:36">
      <c r="A57" s="14" t="s">
        <v>47</v>
      </c>
      <c r="B57" s="10" t="s">
        <v>72</v>
      </c>
      <c r="C57" s="60">
        <v>4.77462857143212E-5</v>
      </c>
      <c r="D57" s="60">
        <v>4.8741000000036226E-5</v>
      </c>
      <c r="E57" s="60">
        <v>4.9735714285751251E-5</v>
      </c>
      <c r="F57" s="60">
        <v>4.9735714285751251E-5</v>
      </c>
      <c r="G57" s="60">
        <v>5.0730428571466276E-5</v>
      </c>
      <c r="H57" s="60">
        <v>5.1725142857181302E-5</v>
      </c>
      <c r="I57" s="60">
        <v>5.2719857142896321E-5</v>
      </c>
      <c r="J57" s="60">
        <v>5.3714571428611353E-5</v>
      </c>
      <c r="K57" s="60">
        <v>5.4709285714326371E-5</v>
      </c>
      <c r="L57" s="60">
        <v>5.6698714285756422E-5</v>
      </c>
      <c r="M57" s="60">
        <v>5.7693428571471441E-5</v>
      </c>
      <c r="N57" s="60">
        <v>5.9682857142901492E-5</v>
      </c>
      <c r="O57" s="60">
        <v>6.0677571428616524E-5</v>
      </c>
      <c r="P57" s="60">
        <v>6.1672285714331549E-5</v>
      </c>
      <c r="Q57" s="60">
        <v>6.2667000000046568E-5</v>
      </c>
      <c r="R57" s="60">
        <v>6.36617142857616E-5</v>
      </c>
      <c r="S57" s="60">
        <v>6.4656428571476619E-5</v>
      </c>
      <c r="T57" s="60">
        <v>6.5651142857191638E-5</v>
      </c>
      <c r="U57" s="60">
        <v>6.5651142857191638E-5</v>
      </c>
      <c r="V57" s="60">
        <v>6.6645857142906683E-5</v>
      </c>
      <c r="W57" s="60">
        <v>6.7640571428621702E-5</v>
      </c>
      <c r="X57" s="60">
        <v>6.8635285714336734E-5</v>
      </c>
      <c r="Y57" s="60">
        <v>7.0624714285766785E-5</v>
      </c>
      <c r="Z57" s="60">
        <v>7.161942857148179E-5</v>
      </c>
      <c r="AA57" s="60">
        <v>7.2614142857196836E-5</v>
      </c>
      <c r="AB57" s="60">
        <v>7.4603571428626873E-5</v>
      </c>
      <c r="AC57" s="60">
        <v>7.5598285714341905E-5</v>
      </c>
      <c r="AD57" s="60">
        <v>7.6593000000056924E-5</v>
      </c>
      <c r="AE57" s="60">
        <v>7.6593000000056924E-5</v>
      </c>
      <c r="AF57" s="60">
        <v>7.7587714285771956E-5</v>
      </c>
      <c r="AG57" s="60">
        <v>7.8582428571486975E-5</v>
      </c>
      <c r="AH57" s="60">
        <v>7.9577142857201994E-5</v>
      </c>
      <c r="AI57" s="60">
        <v>8.0571857142917026E-5</v>
      </c>
      <c r="AJ57" s="60">
        <v>8.1566571428632044E-5</v>
      </c>
    </row>
    <row r="58" spans="1:36">
      <c r="A58" s="9" t="s">
        <v>47</v>
      </c>
      <c r="B58" s="36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4"/>
    </row>
    <row r="59" spans="1:36">
      <c r="A59" s="15" t="s">
        <v>47</v>
      </c>
      <c r="B59" s="35" t="s">
        <v>39</v>
      </c>
      <c r="C59" s="68">
        <v>3.0659231060969558</v>
      </c>
      <c r="D59" s="68">
        <v>2.9918602507997649</v>
      </c>
      <c r="E59" s="68">
        <v>3.1841620967630844</v>
      </c>
      <c r="F59" s="68">
        <v>3.3190694477123084</v>
      </c>
      <c r="G59" s="68">
        <v>3.4287062923426941</v>
      </c>
      <c r="H59" s="68">
        <v>3.6539985003047337</v>
      </c>
      <c r="I59" s="68">
        <v>3.8045577309903096</v>
      </c>
      <c r="J59" s="68">
        <v>3.9515680457535058</v>
      </c>
      <c r="K59" s="68">
        <v>4.1430276141876217</v>
      </c>
      <c r="L59" s="68">
        <v>4.4507105567232061</v>
      </c>
      <c r="M59" s="68">
        <v>4.6613463616455544</v>
      </c>
      <c r="N59" s="68">
        <v>4.398378027631078</v>
      </c>
      <c r="O59" s="68">
        <v>4.0593473467919798</v>
      </c>
      <c r="P59" s="68">
        <v>3.6416347694182813</v>
      </c>
      <c r="Q59" s="68">
        <v>3.431659117001161</v>
      </c>
      <c r="R59" s="68">
        <v>3.4881796876959772</v>
      </c>
      <c r="S59" s="68">
        <v>3.6663363586046551</v>
      </c>
      <c r="T59" s="68">
        <v>3.917392942381237</v>
      </c>
      <c r="U59" s="68">
        <v>4.2318350968524738</v>
      </c>
      <c r="V59" s="68">
        <v>4.0409343144571217</v>
      </c>
      <c r="W59" s="68">
        <v>4.2513706487340528</v>
      </c>
      <c r="X59" s="68">
        <v>4.5505199737608555</v>
      </c>
      <c r="Y59" s="68">
        <v>4.6538711258585996</v>
      </c>
      <c r="Z59" s="68">
        <v>4.7108311432000001</v>
      </c>
      <c r="AA59" s="68">
        <v>4.7324309032</v>
      </c>
      <c r="AB59" s="68">
        <v>4.9018558680000002</v>
      </c>
      <c r="AC59" s="68">
        <v>5.1398642568000001</v>
      </c>
      <c r="AD59" s="68">
        <v>5.3015599727999998</v>
      </c>
      <c r="AE59" s="68">
        <v>5.6211626743999998</v>
      </c>
      <c r="AF59" s="68">
        <v>5.6926813216000003</v>
      </c>
      <c r="AG59" s="68">
        <v>2.0525393616000001</v>
      </c>
      <c r="AH59" s="68">
        <v>2.3184482775999999</v>
      </c>
      <c r="AI59" s="68">
        <v>4.1859012831999998</v>
      </c>
      <c r="AJ59" s="68">
        <v>5.0145701424000002</v>
      </c>
    </row>
    <row r="60" spans="1:36">
      <c r="A60" s="15" t="s">
        <v>47</v>
      </c>
      <c r="B60" s="35" t="s">
        <v>40</v>
      </c>
      <c r="C60" s="68">
        <v>6.0459686185471997E-2</v>
      </c>
      <c r="D60" s="68">
        <v>5.4212772664832001E-2</v>
      </c>
      <c r="E60" s="68">
        <v>5.7416099144191997E-2</v>
      </c>
      <c r="F60" s="68">
        <v>5.7469345623552E-2</v>
      </c>
      <c r="G60" s="68">
        <v>6.0672672102912002E-2</v>
      </c>
      <c r="H60" s="68">
        <v>5.4425758582271999E-2</v>
      </c>
      <c r="I60" s="68">
        <v>4.7934676869536001E-2</v>
      </c>
      <c r="J60" s="68">
        <v>4.8369421798655998E-2</v>
      </c>
      <c r="K60" s="68">
        <v>3.8889679891487998E-2</v>
      </c>
      <c r="L60" s="68">
        <v>4.1077457274175402E-2</v>
      </c>
      <c r="M60" s="68">
        <v>3.9033692233616392E-2</v>
      </c>
      <c r="N60" s="68">
        <v>3.2876925750817396E-2</v>
      </c>
      <c r="O60" s="68">
        <v>2.4452904808379198E-2</v>
      </c>
      <c r="P60" s="68">
        <v>3.2551703617019999E-2</v>
      </c>
      <c r="Q60" s="68">
        <v>3.27732749956876E-2</v>
      </c>
      <c r="R60" s="68">
        <v>3.6205412477806197E-2</v>
      </c>
      <c r="S60" s="68">
        <v>3.35499162458976E-2</v>
      </c>
      <c r="T60" s="68">
        <v>3.41310016697692E-2</v>
      </c>
      <c r="U60" s="68">
        <v>3.4746367639020004E-2</v>
      </c>
      <c r="V60" s="68">
        <v>3.1217700488429402E-2</v>
      </c>
      <c r="W60" s="68">
        <v>3.4522006849668802E-2</v>
      </c>
      <c r="X60" s="68">
        <v>3.1373879591540602E-2</v>
      </c>
      <c r="Y60" s="68">
        <v>2.8225510389975599E-2</v>
      </c>
      <c r="Z60" s="68">
        <v>2.5074663543857002E-2</v>
      </c>
      <c r="AA60" s="68">
        <v>2.1922763543857002E-2</v>
      </c>
      <c r="AB60" s="68">
        <v>2.5074663543857002E-2</v>
      </c>
      <c r="AC60" s="68">
        <v>2.1922763543857002E-2</v>
      </c>
      <c r="AD60" s="68">
        <v>1.8770863543857003E-2</v>
      </c>
      <c r="AE60" s="68">
        <v>1.4654482143857001E-2</v>
      </c>
      <c r="AF60" s="68">
        <v>1.4411785843857E-2</v>
      </c>
      <c r="AG60" s="68">
        <v>1.3869659043857001E-2</v>
      </c>
      <c r="AH60" s="68">
        <v>1.6747343743857002E-2</v>
      </c>
      <c r="AI60" s="68">
        <v>1.5136722843857E-2</v>
      </c>
      <c r="AJ60" s="68">
        <v>1.4679227520177E-2</v>
      </c>
    </row>
    <row r="61" spans="1:36">
      <c r="A61" s="9"/>
      <c r="B61" s="36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4"/>
    </row>
    <row r="62" spans="1:36">
      <c r="A62" s="12">
        <v>4</v>
      </c>
      <c r="B62" s="35" t="s">
        <v>93</v>
      </c>
      <c r="C62" s="68">
        <v>-2.7501726253576693</v>
      </c>
      <c r="D62" s="68">
        <v>-6.8945540084675878</v>
      </c>
      <c r="E62" s="68">
        <v>-4.7625253959605516</v>
      </c>
      <c r="F62" s="68">
        <v>-5.3912854976219453</v>
      </c>
      <c r="G62" s="68">
        <v>-1.9902314248635011</v>
      </c>
      <c r="H62" s="68">
        <v>-4.2388600537582048</v>
      </c>
      <c r="I62" s="68">
        <v>-7.5405878502335959</v>
      </c>
      <c r="J62" s="68">
        <v>-4.2730535086439252</v>
      </c>
      <c r="K62" s="68">
        <v>-3.6639142410005761</v>
      </c>
      <c r="L62" s="68">
        <v>-1.4435673447189319</v>
      </c>
      <c r="M62" s="68">
        <v>3.8685063229283658</v>
      </c>
      <c r="N62" s="68">
        <v>-0.20753717347650727</v>
      </c>
      <c r="O62" s="68">
        <v>-2.7548174874571338</v>
      </c>
      <c r="P62" s="68">
        <v>-2.1042543491649512</v>
      </c>
      <c r="Q62" s="68">
        <v>-4.8787300478040159</v>
      </c>
      <c r="R62" s="68">
        <v>-2.4525360135749361</v>
      </c>
      <c r="S62" s="68">
        <v>-0.62251591159465969</v>
      </c>
      <c r="T62" s="68">
        <v>-1.6206213196292207</v>
      </c>
      <c r="U62" s="68">
        <v>-1.9196153453338318</v>
      </c>
      <c r="V62" s="68">
        <v>-2.3202590319099827</v>
      </c>
      <c r="W62" s="68">
        <v>-2.2668319358739524</v>
      </c>
      <c r="X62" s="68">
        <v>-3.41641181880127</v>
      </c>
      <c r="Y62" s="68">
        <v>-0.48212042774886527</v>
      </c>
      <c r="Z62" s="68">
        <v>-0.28803631006719693</v>
      </c>
      <c r="AA62" s="68">
        <v>-4.0529213945919089</v>
      </c>
      <c r="AB62" s="68">
        <v>1.1181400406968283</v>
      </c>
      <c r="AC62" s="68">
        <v>-3.2686923901413727</v>
      </c>
      <c r="AD62" s="68">
        <v>-1.8808236794715798</v>
      </c>
      <c r="AE62" s="68">
        <v>1.0634668309470592</v>
      </c>
      <c r="AF62" s="68">
        <v>-3.2004553875070871</v>
      </c>
      <c r="AG62" s="68">
        <v>-1.2783373102554603</v>
      </c>
      <c r="AH62" s="68">
        <v>-0.44676488201514664</v>
      </c>
      <c r="AI62" s="68">
        <v>-1.492515060477402</v>
      </c>
      <c r="AJ62" s="68">
        <v>1.2396995499149557</v>
      </c>
    </row>
    <row r="63" spans="1:36">
      <c r="A63" s="11" t="s">
        <v>94</v>
      </c>
      <c r="B63" s="83" t="s">
        <v>86</v>
      </c>
      <c r="C63" s="70">
        <v>-2.0534100566100015</v>
      </c>
      <c r="D63" s="70">
        <v>-5.7456575685344475</v>
      </c>
      <c r="E63" s="70">
        <v>-4.6897344080486487</v>
      </c>
      <c r="F63" s="70">
        <v>-5.7856456071520466</v>
      </c>
      <c r="G63" s="70">
        <v>-3.6081234726684026</v>
      </c>
      <c r="H63" s="70">
        <v>-4.9415411672317795</v>
      </c>
      <c r="I63" s="70">
        <v>-6.9577672270040232</v>
      </c>
      <c r="J63" s="70">
        <v>-4.6349657092489407</v>
      </c>
      <c r="K63" s="70">
        <v>-3.7891782904507245</v>
      </c>
      <c r="L63" s="70">
        <v>-2.7655332230492733</v>
      </c>
      <c r="M63" s="70">
        <v>3.718057209671719</v>
      </c>
      <c r="N63" s="70">
        <v>-1.8741375199842532</v>
      </c>
      <c r="O63" s="70">
        <v>-3.3797372587856551</v>
      </c>
      <c r="P63" s="70">
        <v>-2.8842377248777704</v>
      </c>
      <c r="Q63" s="70">
        <v>-3.8796176326697069</v>
      </c>
      <c r="R63" s="70">
        <v>-3.5064940671776212</v>
      </c>
      <c r="S63" s="70">
        <v>-0.95949093002364438</v>
      </c>
      <c r="T63" s="70">
        <v>-1.6905891443146355</v>
      </c>
      <c r="U63" s="70">
        <v>-2.8248933348705143</v>
      </c>
      <c r="V63" s="70">
        <v>-2.916467973135537</v>
      </c>
      <c r="W63" s="70">
        <v>-3.897289156285844</v>
      </c>
      <c r="X63" s="70">
        <v>-2.3949487561046463</v>
      </c>
      <c r="Y63" s="70">
        <v>-2.6726089517657803</v>
      </c>
      <c r="Z63" s="70">
        <v>-3.5692082431837191</v>
      </c>
      <c r="AA63" s="70">
        <v>-2.5497871166954487</v>
      </c>
      <c r="AB63" s="70">
        <v>-3.2174623550546326</v>
      </c>
      <c r="AC63" s="70">
        <v>-3.6402860938904418</v>
      </c>
      <c r="AD63" s="70">
        <v>-3.1647904206552173</v>
      </c>
      <c r="AE63" s="70">
        <v>-1.4980693016525153</v>
      </c>
      <c r="AF63" s="70">
        <v>-2.7765261327566786</v>
      </c>
      <c r="AG63" s="70">
        <v>-2.7426136449739786</v>
      </c>
      <c r="AH63" s="70">
        <v>-2.9871350987705498</v>
      </c>
      <c r="AI63" s="70">
        <v>-1.9121557975795584</v>
      </c>
      <c r="AJ63" s="70">
        <v>-0.39261463332915697</v>
      </c>
    </row>
    <row r="64" spans="1:36">
      <c r="A64" s="11" t="s">
        <v>95</v>
      </c>
      <c r="B64" s="83" t="s">
        <v>87</v>
      </c>
      <c r="C64" s="70">
        <v>0.52923127986666718</v>
      </c>
      <c r="D64" s="70">
        <v>0.22162207563894895</v>
      </c>
      <c r="E64" s="70">
        <v>0.68186528377297029</v>
      </c>
      <c r="F64" s="70">
        <v>0.52290859183143779</v>
      </c>
      <c r="G64" s="70">
        <v>1.5391170379071799</v>
      </c>
      <c r="H64" s="70">
        <v>0.49206750905291058</v>
      </c>
      <c r="I64" s="70">
        <v>-0.17844496113792771</v>
      </c>
      <c r="J64" s="70">
        <v>0.48145444371816709</v>
      </c>
      <c r="K64" s="70">
        <v>-0.25661096755135587</v>
      </c>
      <c r="L64" s="70">
        <v>1.2164861479648605</v>
      </c>
      <c r="M64" s="70">
        <v>-4.2017924455691347E-3</v>
      </c>
      <c r="N64" s="70">
        <v>1.2903777094282873</v>
      </c>
      <c r="O64" s="70">
        <v>0.18992034117130019</v>
      </c>
      <c r="P64" s="70">
        <v>0.41873804586325497</v>
      </c>
      <c r="Q64" s="70">
        <v>-1.0450499916711078</v>
      </c>
      <c r="R64" s="70">
        <v>0.87631559270117576</v>
      </c>
      <c r="S64" s="70">
        <v>0.30113069241542428</v>
      </c>
      <c r="T64" s="70">
        <v>-0.16549153385464752</v>
      </c>
      <c r="U64" s="70">
        <v>0.34838514225964656</v>
      </c>
      <c r="V64" s="70">
        <v>0.11825108203878264</v>
      </c>
      <c r="W64" s="70">
        <v>0.88737878039762885</v>
      </c>
      <c r="X64" s="70">
        <v>-1.1317251484465425</v>
      </c>
      <c r="Y64" s="70">
        <v>1.0879590160419474</v>
      </c>
      <c r="Z64" s="70">
        <v>1.5018942092994718</v>
      </c>
      <c r="AA64" s="70">
        <v>-1.422124639177442</v>
      </c>
      <c r="AB64" s="70">
        <v>2.006707104984649</v>
      </c>
      <c r="AC64" s="70">
        <v>0.70604312376957423</v>
      </c>
      <c r="AD64" s="70">
        <v>-0.45299078200913234</v>
      </c>
      <c r="AE64" s="70">
        <v>1.0096846801410155</v>
      </c>
      <c r="AF64" s="70">
        <v>-0.85376967993741915</v>
      </c>
      <c r="AG64" s="70">
        <v>0.14881666366947383</v>
      </c>
      <c r="AH64" s="70">
        <v>1.8617381197923903</v>
      </c>
      <c r="AI64" s="70">
        <v>-0.20828837834238767</v>
      </c>
      <c r="AJ64" s="70">
        <v>0.51381894264633809</v>
      </c>
    </row>
    <row r="65" spans="1:36">
      <c r="A65" s="11" t="s">
        <v>96</v>
      </c>
      <c r="B65" s="83" t="s">
        <v>88</v>
      </c>
      <c r="C65" s="70">
        <v>-0.45342591022666701</v>
      </c>
      <c r="D65" s="70">
        <v>-0.98862719701957347</v>
      </c>
      <c r="E65" s="70">
        <v>-0.60593213159828418</v>
      </c>
      <c r="F65" s="70">
        <v>-9.1683418568377015E-2</v>
      </c>
      <c r="G65" s="70">
        <v>-2.9092406368348835E-2</v>
      </c>
      <c r="H65" s="70">
        <v>0.18610086803519016</v>
      </c>
      <c r="I65" s="70">
        <v>-0.58312982219875698</v>
      </c>
      <c r="J65" s="70">
        <v>-0.33347622191228454</v>
      </c>
      <c r="K65" s="70">
        <v>0.18034273690685587</v>
      </c>
      <c r="L65" s="70">
        <v>7.6142772824242472E-3</v>
      </c>
      <c r="M65" s="70">
        <v>0.38286131717001037</v>
      </c>
      <c r="N65" s="70">
        <v>0.32490875923338625</v>
      </c>
      <c r="O65" s="70">
        <v>0.22680426954182958</v>
      </c>
      <c r="P65" s="70">
        <v>0.2530268387002057</v>
      </c>
      <c r="Q65" s="70">
        <v>0.11132117466158904</v>
      </c>
      <c r="R65" s="70">
        <v>0.32861752266870559</v>
      </c>
      <c r="S65" s="70">
        <v>-3.2333142146462636E-2</v>
      </c>
      <c r="T65" s="70">
        <v>0.45046212229671934</v>
      </c>
      <c r="U65" s="70">
        <v>0.40821296567109083</v>
      </c>
      <c r="V65" s="70">
        <v>0.3462690665853056</v>
      </c>
      <c r="W65" s="70">
        <v>0.65357663804374855</v>
      </c>
      <c r="X65" s="70">
        <v>-3.1942251248675051E-2</v>
      </c>
      <c r="Y65" s="70">
        <v>0.72888997183453585</v>
      </c>
      <c r="Z65" s="70">
        <v>1.2172512160749938</v>
      </c>
      <c r="AA65" s="70">
        <v>-0.42035115789368205</v>
      </c>
      <c r="AB65" s="70">
        <v>1.9736962764912407</v>
      </c>
      <c r="AC65" s="70">
        <v>-0.73542975427224566</v>
      </c>
      <c r="AD65" s="70">
        <v>1.3401047821100383</v>
      </c>
      <c r="AE65" s="70">
        <v>1.2309734859678729</v>
      </c>
      <c r="AF65" s="70">
        <v>-1.1891148672085159E-2</v>
      </c>
      <c r="AG65" s="70">
        <v>0.97685196459210555</v>
      </c>
      <c r="AH65" s="70">
        <v>0.46174577589688898</v>
      </c>
      <c r="AI65" s="70">
        <v>0.3091271668859823</v>
      </c>
      <c r="AJ65" s="70">
        <v>0.73870136496577221</v>
      </c>
    </row>
    <row r="66" spans="1:36">
      <c r="A66" s="11" t="s">
        <v>97</v>
      </c>
      <c r="B66" s="83" t="s">
        <v>89</v>
      </c>
      <c r="C66" s="70">
        <v>0.14305792997833341</v>
      </c>
      <c r="D66" s="70">
        <v>0.1311336981606667</v>
      </c>
      <c r="E66" s="70">
        <v>0.13371140818566685</v>
      </c>
      <c r="F66" s="70">
        <v>0.13996316182091612</v>
      </c>
      <c r="G66" s="70">
        <v>0.14766733602405099</v>
      </c>
      <c r="H66" s="70">
        <v>0.15136462743975024</v>
      </c>
      <c r="I66" s="70">
        <v>0.15305627370509137</v>
      </c>
      <c r="J66" s="70">
        <v>0.15327259569024734</v>
      </c>
      <c r="K66" s="70">
        <v>0.16092502576368467</v>
      </c>
      <c r="L66" s="70">
        <v>0.15834802323423663</v>
      </c>
      <c r="M66" s="70">
        <v>0.15889025709200294</v>
      </c>
      <c r="N66" s="70">
        <v>0.15465918300199868</v>
      </c>
      <c r="O66" s="70">
        <v>0.15448416628243927</v>
      </c>
      <c r="P66" s="70">
        <v>0.16013696113770454</v>
      </c>
      <c r="Q66" s="70">
        <v>0.15676154958597524</v>
      </c>
      <c r="R66" s="70">
        <v>0.15653137352935553</v>
      </c>
      <c r="S66" s="70">
        <v>0.15802723798432888</v>
      </c>
      <c r="T66" s="70">
        <v>0.15175221492762422</v>
      </c>
      <c r="U66" s="70">
        <v>0.16813409089623765</v>
      </c>
      <c r="V66" s="70">
        <v>0.16314074193581712</v>
      </c>
      <c r="W66" s="70">
        <v>0.16138868886777899</v>
      </c>
      <c r="X66" s="70">
        <v>0.15190221045004759</v>
      </c>
      <c r="Y66" s="70">
        <v>0.16942551663170591</v>
      </c>
      <c r="Z66" s="70">
        <v>0.16587643554077333</v>
      </c>
      <c r="AA66" s="70">
        <v>0.1519182505015749</v>
      </c>
      <c r="AB66" s="70">
        <v>0.14987545715577871</v>
      </c>
      <c r="AC66" s="70">
        <v>0.16261796672434634</v>
      </c>
      <c r="AD66" s="70">
        <v>0.15417415035002011</v>
      </c>
      <c r="AE66" s="70">
        <v>0.1487370970023443</v>
      </c>
      <c r="AF66" s="70">
        <v>0.15469317373476849</v>
      </c>
      <c r="AG66" s="70">
        <v>0.14955837398221533</v>
      </c>
      <c r="AH66" s="70">
        <v>0.14576600193702119</v>
      </c>
      <c r="AI66" s="70">
        <v>0.15877580113619946</v>
      </c>
      <c r="AJ66" s="70">
        <v>0.1449092835543378</v>
      </c>
    </row>
    <row r="67" spans="1:36">
      <c r="A67" s="11" t="s">
        <v>98</v>
      </c>
      <c r="B67" s="83" t="s">
        <v>90</v>
      </c>
      <c r="C67" s="70">
        <v>0.15709405976733348</v>
      </c>
      <c r="D67" s="70">
        <v>0.17328064371273347</v>
      </c>
      <c r="E67" s="70">
        <v>0.1866975470753244</v>
      </c>
      <c r="F67" s="70">
        <v>0.19391685184173968</v>
      </c>
      <c r="G67" s="70">
        <v>0.19797728490683925</v>
      </c>
      <c r="H67" s="70">
        <v>0.21864929326166063</v>
      </c>
      <c r="I67" s="70">
        <v>0.20123273025732349</v>
      </c>
      <c r="J67" s="70">
        <v>0.19407212137072954</v>
      </c>
      <c r="K67" s="70">
        <v>0.20812762263720647</v>
      </c>
      <c r="L67" s="70">
        <v>0.21023854497515826</v>
      </c>
      <c r="M67" s="70">
        <v>0.23530927717706621</v>
      </c>
      <c r="N67" s="70">
        <v>0.20326165988701708</v>
      </c>
      <c r="O67" s="70">
        <v>0.2216060011318752</v>
      </c>
      <c r="P67" s="70">
        <v>0.19584962005191336</v>
      </c>
      <c r="Q67" s="70">
        <v>0.20480524522192692</v>
      </c>
      <c r="R67" s="70">
        <v>0.22108272804195309</v>
      </c>
      <c r="S67" s="70">
        <v>0.19663325329317591</v>
      </c>
      <c r="T67" s="70">
        <v>0.20565886274564438</v>
      </c>
      <c r="U67" s="70">
        <v>0.17840829659053659</v>
      </c>
      <c r="V67" s="70">
        <v>0.1697161469585364</v>
      </c>
      <c r="W67" s="70">
        <v>0.18088576188200095</v>
      </c>
      <c r="X67" s="70">
        <v>0.16698711530259028</v>
      </c>
      <c r="Y67" s="70">
        <v>0.1796940232411714</v>
      </c>
      <c r="Z67" s="70">
        <v>0.17295482190396089</v>
      </c>
      <c r="AA67" s="70">
        <v>0.15379267211599279</v>
      </c>
      <c r="AB67" s="70">
        <v>0.14992358956336849</v>
      </c>
      <c r="AC67" s="70">
        <v>0.14004865722348878</v>
      </c>
      <c r="AD67" s="70">
        <v>0.16083882190837648</v>
      </c>
      <c r="AE67" s="70">
        <v>0.15027021478683242</v>
      </c>
      <c r="AF67" s="70">
        <v>0.14118912961146907</v>
      </c>
      <c r="AG67" s="70">
        <v>0.11988542916919559</v>
      </c>
      <c r="AH67" s="70">
        <v>0.12984327071912338</v>
      </c>
      <c r="AI67" s="70">
        <v>0.10977948139141391</v>
      </c>
      <c r="AJ67" s="70">
        <v>0.10216320107308796</v>
      </c>
    </row>
    <row r="68" spans="1:36">
      <c r="A68" s="11" t="s">
        <v>99</v>
      </c>
      <c r="B68" s="83" t="s">
        <v>91</v>
      </c>
      <c r="C68" s="70">
        <v>7.6409408533333389E-2</v>
      </c>
      <c r="D68" s="70">
        <v>6.9038012907416735E-2</v>
      </c>
      <c r="E68" s="70">
        <v>7.0596497985750045E-2</v>
      </c>
      <c r="F68" s="70">
        <v>7.1922715937722259E-2</v>
      </c>
      <c r="G68" s="70">
        <v>9.0726538668509354E-2</v>
      </c>
      <c r="H68" s="70">
        <v>9.0808792350727599E-2</v>
      </c>
      <c r="I68" s="70">
        <v>7.7486642811357753E-2</v>
      </c>
      <c r="J68" s="70">
        <v>9.1299498404820906E-2</v>
      </c>
      <c r="K68" s="70">
        <v>9.4830401693753397E-2</v>
      </c>
      <c r="L68" s="70">
        <v>8.3973408207001443E-2</v>
      </c>
      <c r="M68" s="70">
        <v>8.2758400929803147E-2</v>
      </c>
      <c r="N68" s="70">
        <v>9.2670814957056355E-2</v>
      </c>
      <c r="O68" s="70">
        <v>0.10311529320107604</v>
      </c>
      <c r="P68" s="70">
        <v>9.4827716626405753E-2</v>
      </c>
      <c r="Q68" s="70">
        <v>7.932871373397278E-2</v>
      </c>
      <c r="R68" s="70">
        <v>9.1085459994831905E-2</v>
      </c>
      <c r="S68" s="70">
        <v>9.5131983549186158E-2</v>
      </c>
      <c r="T68" s="70">
        <v>9.9706655236741659E-2</v>
      </c>
      <c r="U68" s="70">
        <v>9.4903374119167036E-2</v>
      </c>
      <c r="V68" s="70">
        <v>8.9331600373780559E-2</v>
      </c>
      <c r="W68" s="70">
        <v>9.4529471220731798E-2</v>
      </c>
      <c r="X68" s="70">
        <v>8.2208921245956787E-2</v>
      </c>
      <c r="Y68" s="70">
        <v>9.423953626755667E-2</v>
      </c>
      <c r="Z68" s="70">
        <v>9.6777200297320773E-2</v>
      </c>
      <c r="AA68" s="70">
        <v>9.3032906557098338E-2</v>
      </c>
      <c r="AB68" s="70">
        <v>9.1907537556425473E-2</v>
      </c>
      <c r="AC68" s="70">
        <v>9.6849243637238153E-2</v>
      </c>
      <c r="AD68" s="70">
        <v>0.10016419215766728</v>
      </c>
      <c r="AE68" s="70">
        <v>0.10212548136817773</v>
      </c>
      <c r="AF68" s="70">
        <v>9.4570167179522296E-2</v>
      </c>
      <c r="AG68" s="70">
        <v>9.1117776638862183E-2</v>
      </c>
      <c r="AH68" s="70">
        <v>8.6545101743314506E-2</v>
      </c>
      <c r="AI68" s="70">
        <v>9.5933809364277797E-2</v>
      </c>
      <c r="AJ68" s="70">
        <v>9.0745794337908026E-2</v>
      </c>
    </row>
    <row r="69" spans="1:36">
      <c r="A69" s="2" t="s">
        <v>100</v>
      </c>
      <c r="B69" s="83" t="s">
        <v>92</v>
      </c>
      <c r="C69" s="70">
        <v>-1.1491293366666675</v>
      </c>
      <c r="D69" s="70">
        <v>-0.75534367333333396</v>
      </c>
      <c r="E69" s="70">
        <v>-0.53972959333333381</v>
      </c>
      <c r="F69" s="70">
        <v>-0.44266779333333367</v>
      </c>
      <c r="G69" s="70">
        <v>-0.3285037433333336</v>
      </c>
      <c r="H69" s="70">
        <v>-0.43630997666666699</v>
      </c>
      <c r="I69" s="70">
        <v>-0.25302148666666685</v>
      </c>
      <c r="J69" s="70">
        <v>-0.22471023666666684</v>
      </c>
      <c r="K69" s="70">
        <v>-0.26235077000000029</v>
      </c>
      <c r="L69" s="70">
        <v>-0.35469452333333379</v>
      </c>
      <c r="M69" s="70">
        <v>-0.70516834666666739</v>
      </c>
      <c r="N69" s="70">
        <v>-0.39927778000000025</v>
      </c>
      <c r="O69" s="70">
        <v>-0.27101030000000037</v>
      </c>
      <c r="P69" s="70">
        <v>-0.34259580666666689</v>
      </c>
      <c r="Q69" s="70">
        <v>-0.50627910666666709</v>
      </c>
      <c r="R69" s="70">
        <v>-0.6196746233333339</v>
      </c>
      <c r="S69" s="70">
        <v>-0.38161500666666698</v>
      </c>
      <c r="T69" s="70">
        <v>-0.67212049666666718</v>
      </c>
      <c r="U69" s="70">
        <v>-0.29276588000000026</v>
      </c>
      <c r="V69" s="70">
        <v>-0.29049969666666681</v>
      </c>
      <c r="W69" s="70">
        <v>-0.3473021200000001</v>
      </c>
      <c r="X69" s="70">
        <v>-0.25889391000000017</v>
      </c>
      <c r="Y69" s="70">
        <v>-6.9719540000000108E-2</v>
      </c>
      <c r="Z69" s="70">
        <v>0.12641805000000003</v>
      </c>
      <c r="AA69" s="70">
        <v>-5.9402310000000041E-2</v>
      </c>
      <c r="AB69" s="70">
        <v>-3.6507569999999975E-2</v>
      </c>
      <c r="AC69" s="70">
        <v>1.4644666666665399E-3</v>
      </c>
      <c r="AD69" s="70">
        <v>-1.832442333333335E-2</v>
      </c>
      <c r="AE69" s="70">
        <v>-8.0254826666666779E-2</v>
      </c>
      <c r="AF69" s="70">
        <v>5.1279103333333242E-2</v>
      </c>
      <c r="AG69" s="70">
        <v>-2.1953873333333426E-2</v>
      </c>
      <c r="AH69" s="70">
        <v>-0.14526805333333348</v>
      </c>
      <c r="AI69" s="70">
        <v>-4.568714333333336E-2</v>
      </c>
      <c r="AJ69" s="70">
        <v>4.1975596666666691E-2</v>
      </c>
    </row>
    <row r="70" spans="1:36">
      <c r="A70" s="41"/>
      <c r="B70" s="42"/>
      <c r="C70" s="4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34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56"/>
    </row>
    <row r="71" spans="1:36">
      <c r="A71" s="41"/>
      <c r="B71" s="45" t="s">
        <v>77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57"/>
    </row>
    <row r="72" spans="1:36">
      <c r="A72" s="41"/>
      <c r="B72" s="45" t="s">
        <v>107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57"/>
    </row>
    <row r="73" spans="1:36">
      <c r="A73" s="46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58"/>
    </row>
  </sheetData>
  <dataValidations count="1">
    <dataValidation allowBlank="1" showInputMessage="1" showErrorMessage="1" sqref="B43 B37" xr:uid="{00000000-0002-0000-0100-000000000000}"/>
  </dataValidations>
  <pageMargins left="0.31496062992125984" right="0.31496062992125984" top="0.86614173228346458" bottom="0.31496062992125984" header="0.39370078740157483" footer="0.31496062992125984"/>
  <pageSetup paperSize="9" scale="44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AJ73"/>
  <sheetViews>
    <sheetView zoomScale="85" zoomScaleNormal="85" zoomScalePageLayoutView="49" workbookViewId="0"/>
  </sheetViews>
  <sheetFormatPr baseColWidth="10" defaultColWidth="8.7109375" defaultRowHeight="12.75"/>
  <cols>
    <col min="1" max="1" width="10.7109375" customWidth="1"/>
    <col min="2" max="2" width="55.7109375" customWidth="1"/>
  </cols>
  <sheetData>
    <row r="1" spans="1:36" ht="17.25">
      <c r="A1" s="16" t="s">
        <v>105</v>
      </c>
      <c r="B1" s="17"/>
      <c r="C1" s="18"/>
      <c r="D1" s="18"/>
      <c r="E1" s="18"/>
      <c r="F1" s="18"/>
      <c r="G1" s="18"/>
      <c r="H1" s="18"/>
      <c r="I1" s="18"/>
      <c r="J1" s="18"/>
      <c r="K1" s="19"/>
      <c r="L1" s="18"/>
      <c r="M1" s="19"/>
      <c r="N1" s="19"/>
      <c r="O1" s="19"/>
      <c r="P1" s="18"/>
      <c r="Q1" s="18"/>
      <c r="R1" s="18"/>
      <c r="S1" s="18"/>
      <c r="T1" s="18"/>
      <c r="U1" s="18"/>
      <c r="V1" s="18"/>
      <c r="W1" s="20"/>
      <c r="X1" s="17"/>
      <c r="Y1" s="18"/>
      <c r="Z1" s="18"/>
      <c r="AA1" s="20"/>
      <c r="AB1" s="20"/>
      <c r="AC1" s="20"/>
      <c r="AD1" s="20"/>
      <c r="AE1" s="20"/>
      <c r="AF1" s="20"/>
      <c r="AG1" s="20"/>
      <c r="AH1" s="20"/>
      <c r="AI1" s="59"/>
      <c r="AJ1" s="59"/>
    </row>
    <row r="2" spans="1:36" ht="21" customHeight="1">
      <c r="A2" s="21" t="s">
        <v>7</v>
      </c>
      <c r="B2" s="22"/>
      <c r="C2" s="23"/>
      <c r="D2" s="23"/>
      <c r="E2" s="23"/>
      <c r="F2" s="23"/>
      <c r="G2" s="23"/>
      <c r="H2" s="23"/>
      <c r="I2" s="23"/>
      <c r="J2" s="23"/>
      <c r="K2" s="24"/>
      <c r="L2" s="23"/>
      <c r="M2" s="24"/>
      <c r="N2" s="24"/>
      <c r="O2" s="24"/>
      <c r="P2" s="23"/>
      <c r="Q2" s="23"/>
      <c r="R2" s="23"/>
      <c r="S2" s="23"/>
      <c r="T2" s="23"/>
      <c r="U2" s="23"/>
      <c r="V2" s="23"/>
      <c r="W2" s="25"/>
      <c r="X2" s="22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54" t="s">
        <v>109</v>
      </c>
    </row>
    <row r="3" spans="1:36" ht="15">
      <c r="A3" s="26" t="s">
        <v>43</v>
      </c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55"/>
    </row>
    <row r="4" spans="1:36">
      <c r="A4" s="26"/>
      <c r="B4" s="28"/>
      <c r="C4" s="30"/>
      <c r="D4" s="28"/>
      <c r="E4" s="28"/>
      <c r="F4" s="30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55"/>
    </row>
    <row r="5" spans="1:36">
      <c r="A5" s="6" t="s">
        <v>42</v>
      </c>
      <c r="B5" s="10"/>
      <c r="C5" s="31">
        <v>1990</v>
      </c>
      <c r="D5" s="31">
        <v>1991</v>
      </c>
      <c r="E5" s="31">
        <v>1992</v>
      </c>
      <c r="F5" s="31">
        <v>1993</v>
      </c>
      <c r="G5" s="31">
        <v>1994</v>
      </c>
      <c r="H5" s="31">
        <v>1995</v>
      </c>
      <c r="I5" s="31">
        <v>1996</v>
      </c>
      <c r="J5" s="31">
        <v>1997</v>
      </c>
      <c r="K5" s="31">
        <v>1998</v>
      </c>
      <c r="L5" s="31">
        <v>1999</v>
      </c>
      <c r="M5" s="31">
        <v>2000</v>
      </c>
      <c r="N5" s="31">
        <v>2001</v>
      </c>
      <c r="O5" s="31">
        <v>2002</v>
      </c>
      <c r="P5" s="31">
        <v>2003</v>
      </c>
      <c r="Q5" s="31">
        <v>2004</v>
      </c>
      <c r="R5" s="31">
        <v>2005</v>
      </c>
      <c r="S5" s="31">
        <v>2006</v>
      </c>
      <c r="T5" s="31">
        <v>2007</v>
      </c>
      <c r="U5" s="31">
        <v>2008</v>
      </c>
      <c r="V5" s="31">
        <v>2009</v>
      </c>
      <c r="W5" s="31">
        <v>2010</v>
      </c>
      <c r="X5" s="31">
        <v>2011</v>
      </c>
      <c r="Y5" s="31">
        <v>2012</v>
      </c>
      <c r="Z5" s="31">
        <v>2013</v>
      </c>
      <c r="AA5" s="31">
        <v>2014</v>
      </c>
      <c r="AB5" s="31">
        <v>2015</v>
      </c>
      <c r="AC5" s="31">
        <v>2016</v>
      </c>
      <c r="AD5" s="31">
        <v>2017</v>
      </c>
      <c r="AE5" s="31">
        <v>2018</v>
      </c>
      <c r="AF5" s="31">
        <v>2019</v>
      </c>
      <c r="AG5" s="31">
        <v>2020</v>
      </c>
      <c r="AH5" s="31">
        <v>2021</v>
      </c>
      <c r="AI5" s="31">
        <v>2022</v>
      </c>
      <c r="AJ5" s="31">
        <v>2023</v>
      </c>
    </row>
    <row r="6" spans="1:36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56"/>
    </row>
    <row r="7" spans="1:36">
      <c r="A7" s="35" t="s">
        <v>0</v>
      </c>
      <c r="B7" s="35"/>
      <c r="C7" s="78">
        <v>222.150771892313</v>
      </c>
      <c r="D7" s="78">
        <v>218.84708948792218</v>
      </c>
      <c r="E7" s="78">
        <v>215.6063528529441</v>
      </c>
      <c r="F7" s="78">
        <v>211.10493856317774</v>
      </c>
      <c r="G7" s="78">
        <v>208.27157574673402</v>
      </c>
      <c r="H7" s="78">
        <v>208.58132798988842</v>
      </c>
      <c r="I7" s="78">
        <v>206.74197772393464</v>
      </c>
      <c r="J7" s="78">
        <v>201.34642702484248</v>
      </c>
      <c r="K7" s="78">
        <v>199.5388986695242</v>
      </c>
      <c r="L7" s="78">
        <v>196.86101379664098</v>
      </c>
      <c r="M7" s="78">
        <v>195.60338286213806</v>
      </c>
      <c r="N7" s="78">
        <v>197.37123440012124</v>
      </c>
      <c r="O7" s="78">
        <v>195.94743432998064</v>
      </c>
      <c r="P7" s="78">
        <v>193.22892712854352</v>
      </c>
      <c r="Q7" s="78">
        <v>193.03258788129713</v>
      </c>
      <c r="R7" s="78">
        <v>195.00250387917893</v>
      </c>
      <c r="S7" s="78">
        <v>195.77008810663588</v>
      </c>
      <c r="T7" s="78">
        <v>195.18764564144365</v>
      </c>
      <c r="U7" s="78">
        <v>198.3486813400967</v>
      </c>
      <c r="V7" s="78">
        <v>194.31477266330432</v>
      </c>
      <c r="W7" s="78">
        <v>193.4882349360293</v>
      </c>
      <c r="X7" s="78">
        <v>191.32708099162915</v>
      </c>
      <c r="Y7" s="78">
        <v>190.59015837207386</v>
      </c>
      <c r="Z7" s="78">
        <v>188.23138644325257</v>
      </c>
      <c r="AA7" s="78">
        <v>187.85635480599709</v>
      </c>
      <c r="AB7" s="78">
        <v>186.7346342089856</v>
      </c>
      <c r="AC7" s="78">
        <v>185.22634908226985</v>
      </c>
      <c r="AD7" s="78">
        <v>183.13701747642162</v>
      </c>
      <c r="AE7" s="78">
        <v>181.7066742483274</v>
      </c>
      <c r="AF7" s="78">
        <v>178.48639702269901</v>
      </c>
      <c r="AG7" s="78">
        <v>176.48821291073438</v>
      </c>
      <c r="AH7" s="78">
        <v>176.80866517519905</v>
      </c>
      <c r="AI7" s="78">
        <v>175.26714423508534</v>
      </c>
      <c r="AJ7" s="78">
        <v>173.83580848234661</v>
      </c>
    </row>
    <row r="8" spans="1:36">
      <c r="A8" s="9"/>
      <c r="B8" s="36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7"/>
    </row>
    <row r="9" spans="1:36">
      <c r="A9" s="1">
        <v>1</v>
      </c>
      <c r="B9" s="35" t="s">
        <v>1</v>
      </c>
      <c r="C9" s="78">
        <v>15.202287943554381</v>
      </c>
      <c r="D9" s="78">
        <v>15.557226065851099</v>
      </c>
      <c r="E9" s="78">
        <v>14.907238512400873</v>
      </c>
      <c r="F9" s="78">
        <v>14.105824652410229</v>
      </c>
      <c r="G9" s="78">
        <v>13.198752750011845</v>
      </c>
      <c r="H9" s="78">
        <v>13.055225420590046</v>
      </c>
      <c r="I9" s="78">
        <v>13.085667085578336</v>
      </c>
      <c r="J9" s="78">
        <v>12.163426682780814</v>
      </c>
      <c r="K9" s="78">
        <v>12.022752192759118</v>
      </c>
      <c r="L9" s="78">
        <v>11.677251117726204</v>
      </c>
      <c r="M9" s="78">
        <v>10.969338365759615</v>
      </c>
      <c r="N9" s="78">
        <v>10.938052360874831</v>
      </c>
      <c r="O9" s="78">
        <v>10.271520743096955</v>
      </c>
      <c r="P9" s="78">
        <v>10.170731718774082</v>
      </c>
      <c r="Q9" s="78">
        <v>9.9126691841128789</v>
      </c>
      <c r="R9" s="78">
        <v>9.7139989463671768</v>
      </c>
      <c r="S9" s="78">
        <v>9.2802653020150245</v>
      </c>
      <c r="T9" s="78">
        <v>8.6054895251438115</v>
      </c>
      <c r="U9" s="78">
        <v>8.601432041733565</v>
      </c>
      <c r="V9" s="78">
        <v>8.1981810994575408</v>
      </c>
      <c r="W9" s="78">
        <v>8.8018283870833365</v>
      </c>
      <c r="X9" s="78">
        <v>7.5706221733628523</v>
      </c>
      <c r="Y9" s="78">
        <v>7.1466139689454504</v>
      </c>
      <c r="Z9" s="78">
        <v>7.1023321351040423</v>
      </c>
      <c r="AA9" s="78">
        <v>6.0682921874063656</v>
      </c>
      <c r="AB9" s="78">
        <v>6.0285132176635514</v>
      </c>
      <c r="AC9" s="78">
        <v>6.0223243614064934</v>
      </c>
      <c r="AD9" s="78">
        <v>5.9386012563133415</v>
      </c>
      <c r="AE9" s="78">
        <v>5.4666574011070788</v>
      </c>
      <c r="AF9" s="78">
        <v>5.3257671997593397</v>
      </c>
      <c r="AG9" s="78">
        <v>4.9919576474372152</v>
      </c>
      <c r="AH9" s="78">
        <v>5.2008475814288415</v>
      </c>
      <c r="AI9" s="78">
        <v>4.6656751305046562</v>
      </c>
      <c r="AJ9" s="78">
        <v>4.5800915166623959</v>
      </c>
    </row>
    <row r="10" spans="1:36">
      <c r="A10" s="2" t="s">
        <v>45</v>
      </c>
      <c r="B10" s="37" t="s">
        <v>16</v>
      </c>
      <c r="C10" s="79">
        <v>11.87090741733444</v>
      </c>
      <c r="D10" s="79">
        <v>12.07413333292636</v>
      </c>
      <c r="E10" s="79">
        <v>11.351239893792641</v>
      </c>
      <c r="F10" s="79">
        <v>10.443875744252638</v>
      </c>
      <c r="G10" s="79">
        <v>9.5098717194705387</v>
      </c>
      <c r="H10" s="79">
        <v>9.4129085878094259</v>
      </c>
      <c r="I10" s="79">
        <v>9.4854395591472365</v>
      </c>
      <c r="J10" s="79">
        <v>8.6553260111308763</v>
      </c>
      <c r="K10" s="79">
        <v>8.5873162250795847</v>
      </c>
      <c r="L10" s="79">
        <v>8.3157169888553568</v>
      </c>
      <c r="M10" s="79">
        <v>7.7044795139401208</v>
      </c>
      <c r="N10" s="79">
        <v>7.7369333553509421</v>
      </c>
      <c r="O10" s="79">
        <v>7.1484884635392545</v>
      </c>
      <c r="P10" s="79">
        <v>7.1391492927618385</v>
      </c>
      <c r="Q10" s="79">
        <v>6.938086353812392</v>
      </c>
      <c r="R10" s="79">
        <v>6.8392798056101594</v>
      </c>
      <c r="S10" s="79">
        <v>6.4706225939628483</v>
      </c>
      <c r="T10" s="79">
        <v>5.9072309832969223</v>
      </c>
      <c r="U10" s="79">
        <v>6.0031275333355723</v>
      </c>
      <c r="V10" s="79">
        <v>5.6896194299370197</v>
      </c>
      <c r="W10" s="79">
        <v>5.772663235784564</v>
      </c>
      <c r="X10" s="79">
        <v>4.7641393605457276</v>
      </c>
      <c r="Y10" s="79">
        <v>4.8967222230411975</v>
      </c>
      <c r="Z10" s="79">
        <v>4.9662571497451031</v>
      </c>
      <c r="AA10" s="79">
        <v>3.9998612899948229</v>
      </c>
      <c r="AB10" s="79">
        <v>4.0816629774846493</v>
      </c>
      <c r="AC10" s="79">
        <v>4.1962671351357663</v>
      </c>
      <c r="AD10" s="79">
        <v>4.0188235331578728</v>
      </c>
      <c r="AE10" s="79">
        <v>3.7499353722698721</v>
      </c>
      <c r="AF10" s="79">
        <v>3.6993457408308958</v>
      </c>
      <c r="AG10" s="79">
        <v>3.3822019121731732</v>
      </c>
      <c r="AH10" s="79">
        <v>3.6471856648629881</v>
      </c>
      <c r="AI10" s="79">
        <v>3.15155157340658</v>
      </c>
      <c r="AJ10" s="79">
        <v>3.0857449491742615</v>
      </c>
    </row>
    <row r="11" spans="1:36">
      <c r="A11" s="3" t="s">
        <v>46</v>
      </c>
      <c r="B11" s="37" t="s">
        <v>17</v>
      </c>
      <c r="C11" s="79">
        <v>3.46492930539E-2</v>
      </c>
      <c r="D11" s="79">
        <v>4.2092747657333333E-2</v>
      </c>
      <c r="E11" s="79">
        <v>4.7122571781333333E-2</v>
      </c>
      <c r="F11" s="79">
        <v>3.4926664013999992E-2</v>
      </c>
      <c r="G11" s="79">
        <v>3.651825494066667E-2</v>
      </c>
      <c r="H11" s="79">
        <v>3.7793848108333326E-2</v>
      </c>
      <c r="I11" s="79">
        <v>4.4303127654000005E-2</v>
      </c>
      <c r="J11" s="79">
        <v>4.9083599041666676E-2</v>
      </c>
      <c r="K11" s="79">
        <v>5.9021591515666667E-2</v>
      </c>
      <c r="L11" s="79">
        <v>5.4744784502000002E-2</v>
      </c>
      <c r="M11" s="79">
        <v>4.9136997926666662E-2</v>
      </c>
      <c r="N11" s="79">
        <v>5.0123953727666655E-2</v>
      </c>
      <c r="O11" s="79">
        <v>5.0018902005999996E-2</v>
      </c>
      <c r="P11" s="79">
        <v>5.2483344387333333E-2</v>
      </c>
      <c r="Q11" s="79">
        <v>5.6537851805000004E-2</v>
      </c>
      <c r="R11" s="79">
        <v>5.9320808504960007E-2</v>
      </c>
      <c r="S11" s="79">
        <v>5.7889690834488902E-2</v>
      </c>
      <c r="T11" s="79">
        <v>5.4524664028186683E-2</v>
      </c>
      <c r="U11" s="79">
        <v>5.4131501240200011E-2</v>
      </c>
      <c r="V11" s="79">
        <v>5.3744674090586683E-2</v>
      </c>
      <c r="W11" s="79">
        <v>6.0137440615426689E-2</v>
      </c>
      <c r="X11" s="79">
        <v>5.5453727874920013E-2</v>
      </c>
      <c r="Y11" s="79">
        <v>5.5271603101626675E-2</v>
      </c>
      <c r="Z11" s="79">
        <v>5.6757449604173324E-2</v>
      </c>
      <c r="AA11" s="79">
        <v>4.8538002844040001E-2</v>
      </c>
      <c r="AB11" s="79">
        <v>3.6330675295239999E-2</v>
      </c>
      <c r="AC11" s="79">
        <v>4.1839800133560007E-2</v>
      </c>
      <c r="AD11" s="79">
        <v>3.6901142440550011E-2</v>
      </c>
      <c r="AE11" s="79">
        <v>3.6556478708420007E-2</v>
      </c>
      <c r="AF11" s="79">
        <v>3.7175101137090001E-2</v>
      </c>
      <c r="AG11" s="79">
        <v>3.4808443028959989E-2</v>
      </c>
      <c r="AH11" s="79">
        <v>3.6452143846126675E-2</v>
      </c>
      <c r="AI11" s="79">
        <v>3.5835960651913329E-2</v>
      </c>
      <c r="AJ11" s="79">
        <v>3.5896218256079554E-2</v>
      </c>
    </row>
    <row r="12" spans="1:36">
      <c r="A12" s="4" t="s">
        <v>47</v>
      </c>
      <c r="B12" s="37" t="s">
        <v>18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</row>
    <row r="13" spans="1:36">
      <c r="A13" s="3" t="s">
        <v>48</v>
      </c>
      <c r="B13" s="37" t="s">
        <v>12</v>
      </c>
      <c r="C13" s="79">
        <v>0.35260485041571543</v>
      </c>
      <c r="D13" s="79">
        <v>0.37596720484173085</v>
      </c>
      <c r="E13" s="79">
        <v>0.36139037742302804</v>
      </c>
      <c r="F13" s="79">
        <v>0.35543269757419199</v>
      </c>
      <c r="G13" s="79">
        <v>0.34297574977076373</v>
      </c>
      <c r="H13" s="79">
        <v>0.35385549653761</v>
      </c>
      <c r="I13" s="79">
        <v>0.35906334375382509</v>
      </c>
      <c r="J13" s="79">
        <v>0.33694386847858415</v>
      </c>
      <c r="K13" s="79">
        <v>0.34225079250130575</v>
      </c>
      <c r="L13" s="79">
        <v>0.33266016157732492</v>
      </c>
      <c r="M13" s="79">
        <v>0.31793855064898924</v>
      </c>
      <c r="N13" s="79">
        <v>0.32623604698503533</v>
      </c>
      <c r="O13" s="79">
        <v>0.30361463064685712</v>
      </c>
      <c r="P13" s="79">
        <v>0.31040885693016712</v>
      </c>
      <c r="Q13" s="79">
        <v>0.30808540285990826</v>
      </c>
      <c r="R13" s="79">
        <v>0.30259454533639957</v>
      </c>
      <c r="S13" s="79">
        <v>0.30047137071317737</v>
      </c>
      <c r="T13" s="79">
        <v>0.28384870756874814</v>
      </c>
      <c r="U13" s="79">
        <v>0.27991199535265282</v>
      </c>
      <c r="V13" s="79">
        <v>0.25634851693848898</v>
      </c>
      <c r="W13" s="79">
        <v>0.25851194235178016</v>
      </c>
      <c r="X13" s="79">
        <v>0.22594183824887218</v>
      </c>
      <c r="Y13" s="79">
        <v>0.22219337269603079</v>
      </c>
      <c r="Z13" s="79">
        <v>0.21362496530768454</v>
      </c>
      <c r="AA13" s="79">
        <v>0.17617537275097953</v>
      </c>
      <c r="AB13" s="79">
        <v>0.1742283920426819</v>
      </c>
      <c r="AC13" s="79">
        <v>0.17240754490750543</v>
      </c>
      <c r="AD13" s="79">
        <v>0.16825461259222638</v>
      </c>
      <c r="AE13" s="79">
        <v>0.160870553849179</v>
      </c>
      <c r="AF13" s="79">
        <v>0.15718885296024707</v>
      </c>
      <c r="AG13" s="79">
        <v>0.14944473823821769</v>
      </c>
      <c r="AH13" s="79">
        <v>0.15530304709172749</v>
      </c>
      <c r="AI13" s="79">
        <v>0.14094402934174957</v>
      </c>
      <c r="AJ13" s="79">
        <v>0.13063246634360054</v>
      </c>
    </row>
    <row r="14" spans="1:36">
      <c r="A14" s="3" t="s">
        <v>49</v>
      </c>
      <c r="B14" s="37" t="s">
        <v>19</v>
      </c>
      <c r="C14" s="79">
        <v>4.7120039242489336</v>
      </c>
      <c r="D14" s="79">
        <v>4.3951446033711754</v>
      </c>
      <c r="E14" s="79">
        <v>4.024651579528844</v>
      </c>
      <c r="F14" s="79">
        <v>3.3767464545591146</v>
      </c>
      <c r="G14" s="79">
        <v>3.0651922173172372</v>
      </c>
      <c r="H14" s="79">
        <v>2.7599002262609527</v>
      </c>
      <c r="I14" s="79">
        <v>2.6352933894152155</v>
      </c>
      <c r="J14" s="79">
        <v>2.5664893302477307</v>
      </c>
      <c r="K14" s="79">
        <v>2.4535141054987752</v>
      </c>
      <c r="L14" s="79">
        <v>2.4318973059733837</v>
      </c>
      <c r="M14" s="79">
        <v>2.3393374877103392</v>
      </c>
      <c r="N14" s="79">
        <v>2.1715760652677791</v>
      </c>
      <c r="O14" s="79">
        <v>2.0237937542274258</v>
      </c>
      <c r="P14" s="79">
        <v>1.8497431089418215</v>
      </c>
      <c r="Q14" s="79">
        <v>1.7329577691408919</v>
      </c>
      <c r="R14" s="79">
        <v>1.6359035175040457</v>
      </c>
      <c r="S14" s="79">
        <v>1.5112163756383672</v>
      </c>
      <c r="T14" s="79">
        <v>1.4983093964413341</v>
      </c>
      <c r="U14" s="79">
        <v>1.4042892942324026</v>
      </c>
      <c r="V14" s="79">
        <v>1.2925047476584761</v>
      </c>
      <c r="W14" s="79">
        <v>1.1849932059713895</v>
      </c>
      <c r="X14" s="79">
        <v>1.1098670221416518</v>
      </c>
      <c r="Y14" s="79">
        <v>1.0426593701558522</v>
      </c>
      <c r="Z14" s="79">
        <v>0.97004150750808349</v>
      </c>
      <c r="AA14" s="79">
        <v>0.90143123035987105</v>
      </c>
      <c r="AB14" s="79">
        <v>0.83437733749277687</v>
      </c>
      <c r="AC14" s="79">
        <v>0.85619939514586751</v>
      </c>
      <c r="AD14" s="79">
        <v>0.86785251557279053</v>
      </c>
      <c r="AE14" s="79">
        <v>0.8733050624876556</v>
      </c>
      <c r="AF14" s="79">
        <v>0.85617919285512145</v>
      </c>
      <c r="AG14" s="79">
        <v>0.74648265085973353</v>
      </c>
      <c r="AH14" s="79">
        <v>0.76019748138775967</v>
      </c>
      <c r="AI14" s="79">
        <v>0.7789424108290296</v>
      </c>
      <c r="AJ14" s="79">
        <v>0.77905265681293123</v>
      </c>
    </row>
    <row r="15" spans="1:36">
      <c r="A15" s="5" t="s">
        <v>50</v>
      </c>
      <c r="B15" s="37" t="s">
        <v>20</v>
      </c>
      <c r="C15" s="79">
        <v>6.8333338656487025E-3</v>
      </c>
      <c r="D15" s="79">
        <v>6.2592763647031447E-3</v>
      </c>
      <c r="E15" s="79">
        <v>6.2367301071802857E-3</v>
      </c>
      <c r="F15" s="79">
        <v>6.0689612626663864E-3</v>
      </c>
      <c r="G15" s="79">
        <v>5.8342205216753073E-3</v>
      </c>
      <c r="H15" s="79">
        <v>5.7653845399837237E-3</v>
      </c>
      <c r="I15" s="79">
        <v>6.2610567854716878E-3</v>
      </c>
      <c r="J15" s="79">
        <v>6.6651715483472072E-3</v>
      </c>
      <c r="K15" s="79">
        <v>7.0484789479494259E-3</v>
      </c>
      <c r="L15" s="79">
        <v>7.5208199938098345E-3</v>
      </c>
      <c r="M15" s="79">
        <v>7.7028631211496414E-3</v>
      </c>
      <c r="N15" s="79">
        <v>7.0124213335946784E-3</v>
      </c>
      <c r="O15" s="79">
        <v>6.2328510752906489E-3</v>
      </c>
      <c r="P15" s="79">
        <v>6.0370369565817608E-3</v>
      </c>
      <c r="Q15" s="79">
        <v>6.1152501101750011E-3</v>
      </c>
      <c r="R15" s="79">
        <v>5.8212477024956718E-3</v>
      </c>
      <c r="S15" s="79">
        <v>5.4605521269262408E-3</v>
      </c>
      <c r="T15" s="79">
        <v>6.6737655733318576E-3</v>
      </c>
      <c r="U15" s="79">
        <v>6.3955672199844183E-3</v>
      </c>
      <c r="V15" s="79">
        <v>6.0053099827804789E-3</v>
      </c>
      <c r="W15" s="79">
        <v>6.6583329903954847E-3</v>
      </c>
      <c r="X15" s="79">
        <v>6.3268122467692398E-3</v>
      </c>
      <c r="Y15" s="79">
        <v>5.1723206744647308E-3</v>
      </c>
      <c r="Z15" s="79">
        <v>4.6079835192618457E-3</v>
      </c>
      <c r="AA15" s="79">
        <v>4.8538650167627003E-3</v>
      </c>
      <c r="AB15" s="79">
        <v>5.2263735003962673E-3</v>
      </c>
      <c r="AC15" s="79">
        <v>4.5373487323341257E-3</v>
      </c>
      <c r="AD15" s="79">
        <v>4.3691603363377809E-3</v>
      </c>
      <c r="AE15" s="79">
        <v>4.0851047432331148E-3</v>
      </c>
      <c r="AF15" s="79">
        <v>3.7504890512556842E-3</v>
      </c>
      <c r="AG15" s="79">
        <v>3.186099831741672E-3</v>
      </c>
      <c r="AH15" s="79">
        <v>3.5610986983761884E-3</v>
      </c>
      <c r="AI15" s="79">
        <v>3.503906466614551E-3</v>
      </c>
      <c r="AJ15" s="79">
        <v>3.3872678328486223E-3</v>
      </c>
    </row>
    <row r="16" spans="1:36">
      <c r="A16" s="5" t="s">
        <v>51</v>
      </c>
      <c r="B16" s="37" t="s">
        <v>70</v>
      </c>
      <c r="C16" s="79">
        <v>4.6337417224147694</v>
      </c>
      <c r="D16" s="79">
        <v>4.3193704083299327</v>
      </c>
      <c r="E16" s="79">
        <v>3.9500151548687317</v>
      </c>
      <c r="F16" s="79">
        <v>3.3036382976987535</v>
      </c>
      <c r="G16" s="79">
        <v>2.9942899749847349</v>
      </c>
      <c r="H16" s="79">
        <v>2.6908134685286411</v>
      </c>
      <c r="I16" s="79">
        <v>2.5715419131848098</v>
      </c>
      <c r="J16" s="79">
        <v>2.5081525709078143</v>
      </c>
      <c r="K16" s="79">
        <v>2.4008095483185916</v>
      </c>
      <c r="L16" s="79">
        <v>2.3841495952126457</v>
      </c>
      <c r="M16" s="79">
        <v>2.2966681991935376</v>
      </c>
      <c r="N16" s="79">
        <v>2.1332349656612082</v>
      </c>
      <c r="O16" s="79">
        <v>1.985517400908426</v>
      </c>
      <c r="P16" s="79">
        <v>1.8157301746773886</v>
      </c>
      <c r="Q16" s="79">
        <v>1.7022356555653146</v>
      </c>
      <c r="R16" s="79">
        <v>1.6098162690851872</v>
      </c>
      <c r="S16" s="79">
        <v>1.4828596580296241</v>
      </c>
      <c r="T16" s="79">
        <v>1.470812893045347</v>
      </c>
      <c r="U16" s="79">
        <v>1.3775840092735405</v>
      </c>
      <c r="V16" s="79">
        <v>1.2695271324452118</v>
      </c>
      <c r="W16" s="79">
        <v>1.1626697726835193</v>
      </c>
      <c r="X16" s="79">
        <v>1.0876091616115009</v>
      </c>
      <c r="Y16" s="79">
        <v>1.0214967964044113</v>
      </c>
      <c r="Z16" s="79">
        <v>0.9513134093105633</v>
      </c>
      <c r="AA16" s="79">
        <v>0.88004493225588032</v>
      </c>
      <c r="AB16" s="79">
        <v>0.81276195568849496</v>
      </c>
      <c r="AC16" s="79">
        <v>0.83728317001398034</v>
      </c>
      <c r="AD16" s="79">
        <v>0.84824242563586538</v>
      </c>
      <c r="AE16" s="79">
        <v>0.85368998983743372</v>
      </c>
      <c r="AF16" s="79">
        <v>0.83613871248510863</v>
      </c>
      <c r="AG16" s="79">
        <v>0.7271327511920993</v>
      </c>
      <c r="AH16" s="79">
        <v>0.74258828781448338</v>
      </c>
      <c r="AI16" s="79">
        <v>0.7599381888265484</v>
      </c>
      <c r="AJ16" s="79">
        <v>0.76137703296128956</v>
      </c>
    </row>
    <row r="17" spans="1:36">
      <c r="A17" s="6" t="s">
        <v>47</v>
      </c>
      <c r="B17" s="37" t="s">
        <v>21</v>
      </c>
      <c r="C17" s="79">
        <v>3.8639968453681917</v>
      </c>
      <c r="D17" s="79">
        <v>3.5872186127353367</v>
      </c>
      <c r="E17" s="79">
        <v>3.2676725817360985</v>
      </c>
      <c r="F17" s="79">
        <v>2.7178370726357599</v>
      </c>
      <c r="G17" s="79">
        <v>2.4647870527795948</v>
      </c>
      <c r="H17" s="79">
        <v>2.2093326871050349</v>
      </c>
      <c r="I17" s="79">
        <v>2.1020063027283769</v>
      </c>
      <c r="J17" s="79">
        <v>2.0389028323318525</v>
      </c>
      <c r="K17" s="79">
        <v>1.936108895824227</v>
      </c>
      <c r="L17" s="79">
        <v>1.8996501332496691</v>
      </c>
      <c r="M17" s="79">
        <v>1.8186281854629645</v>
      </c>
      <c r="N17" s="79">
        <v>1.6614731140034271</v>
      </c>
      <c r="O17" s="79">
        <v>1.5145430708529193</v>
      </c>
      <c r="P17" s="79">
        <v>1.416664650187518</v>
      </c>
      <c r="Q17" s="79">
        <v>1.3149494231760506</v>
      </c>
      <c r="R17" s="79">
        <v>1.2196945119289222</v>
      </c>
      <c r="S17" s="79">
        <v>1.1077228950106168</v>
      </c>
      <c r="T17" s="79">
        <v>1.0621048552420675</v>
      </c>
      <c r="U17" s="79">
        <v>0.99055101647135857</v>
      </c>
      <c r="V17" s="79">
        <v>0.92306229404726448</v>
      </c>
      <c r="W17" s="79">
        <v>0.8224032139448646</v>
      </c>
      <c r="X17" s="79">
        <v>0.75032024649623463</v>
      </c>
      <c r="Y17" s="79">
        <v>0.69500471266795738</v>
      </c>
      <c r="Z17" s="79">
        <v>0.64497816857486057</v>
      </c>
      <c r="AA17" s="79">
        <v>0.60890710823662542</v>
      </c>
      <c r="AB17" s="79">
        <v>0.56963964562046765</v>
      </c>
      <c r="AC17" s="79">
        <v>0.5732833798442335</v>
      </c>
      <c r="AD17" s="79">
        <v>0.59084164669033523</v>
      </c>
      <c r="AE17" s="79">
        <v>0.60229901255300133</v>
      </c>
      <c r="AF17" s="79">
        <v>0.59860670085343803</v>
      </c>
      <c r="AG17" s="79">
        <v>0.52353171591347381</v>
      </c>
      <c r="AH17" s="79">
        <v>0.5322931296040232</v>
      </c>
      <c r="AI17" s="79">
        <v>0.53339290104381254</v>
      </c>
      <c r="AJ17" s="79">
        <v>0.53629098593799329</v>
      </c>
    </row>
    <row r="18" spans="1:36">
      <c r="A18" s="6" t="s">
        <v>47</v>
      </c>
      <c r="B18" s="37" t="s">
        <v>22</v>
      </c>
      <c r="C18" s="79">
        <v>0.27634963798169021</v>
      </c>
      <c r="D18" s="79">
        <v>0.27414362397919684</v>
      </c>
      <c r="E18" s="79">
        <v>0.26846612382716895</v>
      </c>
      <c r="F18" s="79">
        <v>0.2321762610253664</v>
      </c>
      <c r="G18" s="79">
        <v>0.22551716506327102</v>
      </c>
      <c r="H18" s="79">
        <v>0.20210959475111911</v>
      </c>
      <c r="I18" s="79">
        <v>0.18895149702258104</v>
      </c>
      <c r="J18" s="79">
        <v>0.17792228011876857</v>
      </c>
      <c r="K18" s="79">
        <v>0.1633754101546705</v>
      </c>
      <c r="L18" s="79">
        <v>0.15573381632808417</v>
      </c>
      <c r="M18" s="79">
        <v>0.1407816934009922</v>
      </c>
      <c r="N18" s="79">
        <v>0.12472301159929559</v>
      </c>
      <c r="O18" s="79">
        <v>0.11022690802305364</v>
      </c>
      <c r="P18" s="79">
        <v>9.9976034267902872E-2</v>
      </c>
      <c r="Q18" s="79">
        <v>9.059626653324715E-2</v>
      </c>
      <c r="R18" s="79">
        <v>8.1648272401361979E-2</v>
      </c>
      <c r="S18" s="79">
        <v>7.1246526920666464E-2</v>
      </c>
      <c r="T18" s="79">
        <v>6.557264854724576E-2</v>
      </c>
      <c r="U18" s="79">
        <v>5.6645498519740371E-2</v>
      </c>
      <c r="V18" s="79">
        <v>4.8855668979779041E-2</v>
      </c>
      <c r="W18" s="79">
        <v>4.064707802056719E-2</v>
      </c>
      <c r="X18" s="79">
        <v>3.5596674000760581E-2</v>
      </c>
      <c r="Y18" s="79">
        <v>3.1799393105480099E-2</v>
      </c>
      <c r="Z18" s="79">
        <v>2.885533683208653E-2</v>
      </c>
      <c r="AA18" s="79">
        <v>2.7112477148298043E-2</v>
      </c>
      <c r="AB18" s="79">
        <v>2.4961396643600021E-2</v>
      </c>
      <c r="AC18" s="79">
        <v>2.4310749651941493E-2</v>
      </c>
      <c r="AD18" s="79">
        <v>2.342670765615127E-2</v>
      </c>
      <c r="AE18" s="79">
        <v>2.2961084682974902E-2</v>
      </c>
      <c r="AF18" s="79">
        <v>2.4823523056619001E-2</v>
      </c>
      <c r="AG18" s="79">
        <v>2.9285078741024567E-2</v>
      </c>
      <c r="AH18" s="79">
        <v>3.495773288060252E-2</v>
      </c>
      <c r="AI18" s="79">
        <v>3.8631825660436804E-2</v>
      </c>
      <c r="AJ18" s="79">
        <v>4.4094025343750939E-2</v>
      </c>
    </row>
    <row r="19" spans="1:36">
      <c r="A19" s="6" t="s">
        <v>47</v>
      </c>
      <c r="B19" s="37" t="s">
        <v>23</v>
      </c>
      <c r="C19" s="79">
        <v>6.8156108354140224E-2</v>
      </c>
      <c r="D19" s="79">
        <v>6.7867402411818809E-2</v>
      </c>
      <c r="E19" s="79">
        <v>6.3683040050104583E-2</v>
      </c>
      <c r="F19" s="79">
        <v>5.6677565524337517E-2</v>
      </c>
      <c r="G19" s="79">
        <v>5.6067514874965356E-2</v>
      </c>
      <c r="H19" s="79">
        <v>5.2506718259223581E-2</v>
      </c>
      <c r="I19" s="79">
        <v>4.3929834096343004E-2</v>
      </c>
      <c r="J19" s="79">
        <v>4.2198200700016751E-2</v>
      </c>
      <c r="K19" s="79">
        <v>4.0388480178538265E-2</v>
      </c>
      <c r="L19" s="79">
        <v>3.9740031802273749E-2</v>
      </c>
      <c r="M19" s="79">
        <v>3.8130918147164267E-2</v>
      </c>
      <c r="N19" s="79">
        <v>3.0648495351203692E-2</v>
      </c>
      <c r="O19" s="79">
        <v>2.7363917854586046E-2</v>
      </c>
      <c r="P19" s="79">
        <v>2.6363483614398133E-2</v>
      </c>
      <c r="Q19" s="79">
        <v>2.4552677740053246E-2</v>
      </c>
      <c r="R19" s="79">
        <v>2.6681367939683266E-2</v>
      </c>
      <c r="S19" s="79">
        <v>2.5786413171858664E-2</v>
      </c>
      <c r="T19" s="79">
        <v>2.3862114275022262E-2</v>
      </c>
      <c r="U19" s="79">
        <v>1.8749179113310373E-2</v>
      </c>
      <c r="V19" s="79">
        <v>1.5298612887613878E-2</v>
      </c>
      <c r="W19" s="79">
        <v>1.1562345626063468E-2</v>
      </c>
      <c r="X19" s="79">
        <v>1.143755987048797E-2</v>
      </c>
      <c r="Y19" s="79">
        <v>1.0028700328159834E-2</v>
      </c>
      <c r="Z19" s="79">
        <v>8.8401069248864716E-3</v>
      </c>
      <c r="AA19" s="79">
        <v>7.5992768657833255E-3</v>
      </c>
      <c r="AB19" s="79">
        <v>6.5528829083575735E-3</v>
      </c>
      <c r="AC19" s="79">
        <v>5.7647624773879405E-3</v>
      </c>
      <c r="AD19" s="79">
        <v>5.0312493106462984E-3</v>
      </c>
      <c r="AE19" s="79">
        <v>4.6637302771706012E-3</v>
      </c>
      <c r="AF19" s="79">
        <v>4.4594826694335553E-3</v>
      </c>
      <c r="AG19" s="79">
        <v>3.0460967755137091E-3</v>
      </c>
      <c r="AH19" s="79">
        <v>3.8422889943510422E-3</v>
      </c>
      <c r="AI19" s="79">
        <v>3.6789237156267633E-3</v>
      </c>
      <c r="AJ19" s="79">
        <v>4.6798460135321985E-3</v>
      </c>
    </row>
    <row r="20" spans="1:36">
      <c r="A20" s="6" t="s">
        <v>47</v>
      </c>
      <c r="B20" s="37" t="s">
        <v>13</v>
      </c>
      <c r="C20" s="79">
        <v>1.2010821290433413E-2</v>
      </c>
      <c r="D20" s="79">
        <v>1.2452322575812825E-2</v>
      </c>
      <c r="E20" s="79">
        <v>1.1715271475778045E-2</v>
      </c>
      <c r="F20" s="79">
        <v>1.0858196983722177E-2</v>
      </c>
      <c r="G20" s="79">
        <v>1.0801659904557436E-2</v>
      </c>
      <c r="H20" s="79">
        <v>1.0558758174904127E-2</v>
      </c>
      <c r="I20" s="79">
        <v>9.3150909594319035E-3</v>
      </c>
      <c r="J20" s="79">
        <v>9.2448770184186384E-3</v>
      </c>
      <c r="K20" s="79">
        <v>8.9849488621830103E-3</v>
      </c>
      <c r="L20" s="79">
        <v>8.687820918838348E-3</v>
      </c>
      <c r="M20" s="79">
        <v>8.4453578262423425E-3</v>
      </c>
      <c r="N20" s="79">
        <v>7.8270020880041209E-3</v>
      </c>
      <c r="O20" s="79">
        <v>7.4066712728577408E-3</v>
      </c>
      <c r="P20" s="79">
        <v>7.018909091425508E-3</v>
      </c>
      <c r="Q20" s="79">
        <v>6.221595252901219E-3</v>
      </c>
      <c r="R20" s="79">
        <v>6.0416267872215549E-3</v>
      </c>
      <c r="S20" s="79">
        <v>5.5672595651231243E-3</v>
      </c>
      <c r="T20" s="79">
        <v>3.4900941336290923E-2</v>
      </c>
      <c r="U20" s="79">
        <v>3.5135742367560473E-2</v>
      </c>
      <c r="V20" s="79">
        <v>2.4173601589205326E-2</v>
      </c>
      <c r="W20" s="79">
        <v>2.0309238035739873E-2</v>
      </c>
      <c r="X20" s="79">
        <v>2.1363611033883966E-2</v>
      </c>
      <c r="Y20" s="79">
        <v>1.9275397630446306E-2</v>
      </c>
      <c r="Z20" s="79">
        <v>1.8047885713690537E-2</v>
      </c>
      <c r="AA20" s="79">
        <v>1.5735936203424786E-2</v>
      </c>
      <c r="AB20" s="79">
        <v>1.1797233105355071E-2</v>
      </c>
      <c r="AC20" s="79">
        <v>1.025760300926023E-2</v>
      </c>
      <c r="AD20" s="79">
        <v>8.8201663013267786E-3</v>
      </c>
      <c r="AE20" s="79">
        <v>8.0271143121434328E-3</v>
      </c>
      <c r="AF20" s="79">
        <v>7.2620985973964516E-3</v>
      </c>
      <c r="AG20" s="79">
        <v>6.8443690335576119E-3</v>
      </c>
      <c r="AH20" s="79">
        <v>6.5184011544579456E-3</v>
      </c>
      <c r="AI20" s="79">
        <v>4.1462713031796663E-3</v>
      </c>
      <c r="AJ20" s="79">
        <v>3.6025735114613641E-3</v>
      </c>
    </row>
    <row r="21" spans="1:36">
      <c r="A21" s="6" t="s">
        <v>47</v>
      </c>
      <c r="B21" s="37" t="s">
        <v>24</v>
      </c>
      <c r="C21" s="79">
        <v>0.41322830942031463</v>
      </c>
      <c r="D21" s="79">
        <v>0.37768844662776718</v>
      </c>
      <c r="E21" s="79">
        <v>0.33847813777958158</v>
      </c>
      <c r="F21" s="79">
        <v>0.28608920152956713</v>
      </c>
      <c r="G21" s="79">
        <v>0.23711658236234662</v>
      </c>
      <c r="H21" s="79">
        <v>0.21630571023835946</v>
      </c>
      <c r="I21" s="79">
        <v>0.22733918837807729</v>
      </c>
      <c r="J21" s="79">
        <v>0.23988438073875804</v>
      </c>
      <c r="K21" s="79">
        <v>0.2519518132989732</v>
      </c>
      <c r="L21" s="79">
        <v>0.28033779291377953</v>
      </c>
      <c r="M21" s="79">
        <v>0.2906820443561749</v>
      </c>
      <c r="N21" s="79">
        <v>0.30856334261927787</v>
      </c>
      <c r="O21" s="79">
        <v>0.32597683290500923</v>
      </c>
      <c r="P21" s="79">
        <v>0.26570709751614413</v>
      </c>
      <c r="Q21" s="79">
        <v>0.26591569286306199</v>
      </c>
      <c r="R21" s="79">
        <v>0.27575049002799812</v>
      </c>
      <c r="S21" s="79">
        <v>0.27253656336135862</v>
      </c>
      <c r="T21" s="79">
        <v>0.28437233364472092</v>
      </c>
      <c r="U21" s="79">
        <v>0.27650257280157048</v>
      </c>
      <c r="V21" s="79">
        <v>0.2581369549413487</v>
      </c>
      <c r="W21" s="79">
        <v>0.26774789705628399</v>
      </c>
      <c r="X21" s="79">
        <v>0.26889107021013375</v>
      </c>
      <c r="Y21" s="79">
        <v>0.26538859267236747</v>
      </c>
      <c r="Z21" s="79">
        <v>0.2505919112650391</v>
      </c>
      <c r="AA21" s="79">
        <v>0.22069013380174862</v>
      </c>
      <c r="AB21" s="79">
        <v>0.19981079741071492</v>
      </c>
      <c r="AC21" s="79">
        <v>0.22366667503115714</v>
      </c>
      <c r="AD21" s="79">
        <v>0.22012265567740563</v>
      </c>
      <c r="AE21" s="79">
        <v>0.21573904801214344</v>
      </c>
      <c r="AF21" s="79">
        <v>0.20098690730822161</v>
      </c>
      <c r="AG21" s="79">
        <v>0.1644254907285298</v>
      </c>
      <c r="AH21" s="79">
        <v>0.16497673518104905</v>
      </c>
      <c r="AI21" s="79">
        <v>0.18008826710349279</v>
      </c>
      <c r="AJ21" s="79">
        <v>0.17270960215455164</v>
      </c>
    </row>
    <row r="22" spans="1:36">
      <c r="A22" s="5" t="s">
        <v>52</v>
      </c>
      <c r="B22" s="37" t="s">
        <v>25</v>
      </c>
      <c r="C22" s="79">
        <v>1.186333878740472E-3</v>
      </c>
      <c r="D22" s="79">
        <v>1.2155129206637494E-3</v>
      </c>
      <c r="E22" s="79">
        <v>1.2450387410175329E-3</v>
      </c>
      <c r="F22" s="79">
        <v>1.274911339801822E-3</v>
      </c>
      <c r="G22" s="79">
        <v>1.3051307170166169E-3</v>
      </c>
      <c r="H22" s="79">
        <v>1.3356968726619179E-3</v>
      </c>
      <c r="I22" s="79">
        <v>1.3423299531314327E-3</v>
      </c>
      <c r="J22" s="79">
        <v>1.348965790412354E-3</v>
      </c>
      <c r="K22" s="79">
        <v>1.355604384504681E-3</v>
      </c>
      <c r="L22" s="79">
        <v>1.3622457354084151E-3</v>
      </c>
      <c r="M22" s="79">
        <v>1.3688898431235552E-3</v>
      </c>
      <c r="N22" s="79">
        <v>1.2986429785123766E-3</v>
      </c>
      <c r="O22" s="79">
        <v>1.2283765186358593E-3</v>
      </c>
      <c r="P22" s="79">
        <v>1.1580904634940045E-3</v>
      </c>
      <c r="Q22" s="79">
        <v>1.0877848130868115E-3</v>
      </c>
      <c r="R22" s="79">
        <v>1.017459567414281E-3</v>
      </c>
      <c r="S22" s="79">
        <v>9.5270572458496059E-4</v>
      </c>
      <c r="T22" s="79">
        <v>8.8780423468593894E-4</v>
      </c>
      <c r="U22" s="79">
        <v>8.2275509771721647E-4</v>
      </c>
      <c r="V22" s="79">
        <v>7.5755831367879309E-4</v>
      </c>
      <c r="W22" s="79">
        <v>6.922138825706689E-4</v>
      </c>
      <c r="X22" s="79">
        <v>6.5498524546412425E-4</v>
      </c>
      <c r="Y22" s="79">
        <v>6.1809903542299775E-4</v>
      </c>
      <c r="Z22" s="79">
        <v>5.8155525244728962E-4</v>
      </c>
      <c r="AA22" s="79">
        <v>5.4535389653699942E-4</v>
      </c>
      <c r="AB22" s="79">
        <v>5.0949496769212769E-4</v>
      </c>
      <c r="AC22" s="79">
        <v>5.1361429647431343E-4</v>
      </c>
      <c r="AD22" s="79">
        <v>5.177255029682414E-4</v>
      </c>
      <c r="AE22" s="79">
        <v>5.2182858717391149E-4</v>
      </c>
      <c r="AF22" s="79">
        <v>5.2592354909132392E-4</v>
      </c>
      <c r="AG22" s="79">
        <v>5.3001038872047836E-4</v>
      </c>
      <c r="AH22" s="79">
        <v>4.9873237007848055E-4</v>
      </c>
      <c r="AI22" s="79">
        <v>4.6745429581359304E-4</v>
      </c>
      <c r="AJ22" s="79">
        <v>4.3617616592581576E-4</v>
      </c>
    </row>
    <row r="23" spans="1:36">
      <c r="A23" s="5" t="s">
        <v>53</v>
      </c>
      <c r="B23" s="37" t="s">
        <v>71</v>
      </c>
      <c r="C23" s="65">
        <v>6.731933408977385E-2</v>
      </c>
      <c r="D23" s="65">
        <v>6.5898205755875003E-2</v>
      </c>
      <c r="E23" s="65">
        <v>6.4492455811914789E-2</v>
      </c>
      <c r="F23" s="65">
        <v>6.310208425789321E-2</v>
      </c>
      <c r="G23" s="65">
        <v>6.172709109381027E-2</v>
      </c>
      <c r="H23" s="65">
        <v>6.0367476319665943E-2</v>
      </c>
      <c r="I23" s="65">
        <v>5.4425489491802488E-2</v>
      </c>
      <c r="J23" s="65">
        <v>4.8600022001157005E-2</v>
      </c>
      <c r="K23" s="65">
        <v>4.2891073847729479E-2</v>
      </c>
      <c r="L23" s="65">
        <v>3.7298645031519882E-2</v>
      </c>
      <c r="M23" s="65">
        <v>3.182273555252825E-2</v>
      </c>
      <c r="N23" s="65">
        <v>2.815083529446355E-2</v>
      </c>
      <c r="O23" s="65">
        <v>2.4498925725073225E-2</v>
      </c>
      <c r="P23" s="65">
        <v>2.0867006844357276E-2</v>
      </c>
      <c r="Q23" s="65">
        <v>1.7255078652315712E-2</v>
      </c>
      <c r="R23" s="65">
        <v>1.3663141148948512E-2</v>
      </c>
      <c r="S23" s="65">
        <v>1.3069459757231963E-2</v>
      </c>
      <c r="T23" s="65">
        <v>1.2470333587969224E-2</v>
      </c>
      <c r="U23" s="65">
        <v>1.1865762641160302E-2</v>
      </c>
      <c r="V23" s="65">
        <v>1.1255746916805191E-2</v>
      </c>
      <c r="W23" s="65">
        <v>1.0640286414903898E-2</v>
      </c>
      <c r="X23" s="65">
        <v>1.0891263037917391E-2</v>
      </c>
      <c r="Y23" s="65">
        <v>1.1143954041553114E-2</v>
      </c>
      <c r="Z23" s="65">
        <v>1.1398359425811053E-2</v>
      </c>
      <c r="AA23" s="65">
        <v>1.1654479190691208E-2</v>
      </c>
      <c r="AB23" s="65">
        <v>1.1912313336193596E-2</v>
      </c>
      <c r="AC23" s="65">
        <v>1.2090462103078719E-2</v>
      </c>
      <c r="AD23" s="65">
        <v>1.2269804097619129E-2</v>
      </c>
      <c r="AE23" s="65">
        <v>1.2450339319814827E-2</v>
      </c>
      <c r="AF23" s="65">
        <v>1.2632067769665816E-2</v>
      </c>
      <c r="AG23" s="65">
        <v>1.2814989447172092E-2</v>
      </c>
      <c r="AH23" s="65">
        <v>1.2826444704821541E-2</v>
      </c>
      <c r="AI23" s="65">
        <v>1.2838268840053272E-2</v>
      </c>
      <c r="AJ23" s="65">
        <v>1.2850461852867286E-2</v>
      </c>
    </row>
    <row r="24" spans="1:36">
      <c r="A24" s="5" t="s">
        <v>54</v>
      </c>
      <c r="B24" s="37" t="s">
        <v>26</v>
      </c>
      <c r="C24" s="65">
        <v>2.9232000000000004E-3</v>
      </c>
      <c r="D24" s="65">
        <v>2.4012E-3</v>
      </c>
      <c r="E24" s="65">
        <v>2.6622E-3</v>
      </c>
      <c r="F24" s="65">
        <v>2.6622E-3</v>
      </c>
      <c r="G24" s="65">
        <v>2.0357999999999999E-3</v>
      </c>
      <c r="H24" s="65">
        <v>1.6182000000000002E-3</v>
      </c>
      <c r="I24" s="65">
        <v>1.7226000000000001E-3</v>
      </c>
      <c r="J24" s="65">
        <v>1.7226000000000001E-3</v>
      </c>
      <c r="K24" s="65">
        <v>1.4094000000000001E-3</v>
      </c>
      <c r="L24" s="65">
        <v>1.5660000000000001E-3</v>
      </c>
      <c r="M24" s="65">
        <v>1.7748000000000002E-3</v>
      </c>
      <c r="N24" s="65">
        <v>1.8792000000000001E-3</v>
      </c>
      <c r="O24" s="65">
        <v>6.3162000000000001E-3</v>
      </c>
      <c r="P24" s="65">
        <v>5.9508E-3</v>
      </c>
      <c r="Q24" s="65">
        <v>6.2640000000000005E-3</v>
      </c>
      <c r="R24" s="65">
        <v>5.5854000000000008E-3</v>
      </c>
      <c r="S24" s="65">
        <v>8.8739999999999999E-3</v>
      </c>
      <c r="T24" s="65">
        <v>7.4646000000000001E-3</v>
      </c>
      <c r="U24" s="65">
        <v>7.6212000000000007E-3</v>
      </c>
      <c r="V24" s="65">
        <v>4.9590000000000007E-3</v>
      </c>
      <c r="W24" s="65">
        <v>4.3326000000000007E-3</v>
      </c>
      <c r="X24" s="65">
        <v>4.3848000000000003E-3</v>
      </c>
      <c r="Y24" s="65">
        <v>4.2282000000000005E-3</v>
      </c>
      <c r="Z24" s="65">
        <v>2.1402000000000001E-3</v>
      </c>
      <c r="AA24" s="65">
        <v>4.3326000000000007E-3</v>
      </c>
      <c r="AB24" s="65">
        <v>3.9672000000000006E-3</v>
      </c>
      <c r="AC24" s="65">
        <v>1.7748000000000002E-3</v>
      </c>
      <c r="AD24" s="65">
        <v>2.4534000000000001E-3</v>
      </c>
      <c r="AE24" s="65">
        <v>2.5578000000000003E-3</v>
      </c>
      <c r="AF24" s="65">
        <v>3.1320000000000002E-3</v>
      </c>
      <c r="AG24" s="65">
        <v>2.8188000000000002E-3</v>
      </c>
      <c r="AH24" s="65">
        <v>7.2291780000000006E-4</v>
      </c>
      <c r="AI24" s="65">
        <v>2.1945924000000001E-3</v>
      </c>
      <c r="AJ24" s="65">
        <v>1.001718E-3</v>
      </c>
    </row>
    <row r="25" spans="1:36">
      <c r="A25" s="3" t="s">
        <v>55</v>
      </c>
      <c r="B25" s="37" t="s">
        <v>27</v>
      </c>
      <c r="C25" s="79">
        <v>6.7668906057366014</v>
      </c>
      <c r="D25" s="79">
        <v>7.2562856068211303</v>
      </c>
      <c r="E25" s="79">
        <v>6.9134856224609438</v>
      </c>
      <c r="F25" s="79">
        <v>6.6722339031355471</v>
      </c>
      <c r="G25" s="79">
        <v>6.0606842848930009</v>
      </c>
      <c r="H25" s="79">
        <v>6.2569732995667842</v>
      </c>
      <c r="I25" s="79">
        <v>6.4425009570954019</v>
      </c>
      <c r="J25" s="79">
        <v>5.698495957881379</v>
      </c>
      <c r="K25" s="79">
        <v>5.7282556302699073</v>
      </c>
      <c r="L25" s="79">
        <v>5.4922684715191155</v>
      </c>
      <c r="M25" s="79">
        <v>4.9939220393103012</v>
      </c>
      <c r="N25" s="79">
        <v>5.1850206394778828</v>
      </c>
      <c r="O25" s="79">
        <v>4.7671927170868855</v>
      </c>
      <c r="P25" s="79">
        <v>4.9228938419551369</v>
      </c>
      <c r="Q25" s="79">
        <v>4.8371128353881678</v>
      </c>
      <c r="R25" s="79">
        <v>4.8381533988465142</v>
      </c>
      <c r="S25" s="79">
        <v>4.5978779070542748</v>
      </c>
      <c r="T25" s="79">
        <v>4.0675987619769094</v>
      </c>
      <c r="U25" s="79">
        <v>4.2620507942144528</v>
      </c>
      <c r="V25" s="79">
        <v>4.0844364592150688</v>
      </c>
      <c r="W25" s="79">
        <v>4.2665771376706232</v>
      </c>
      <c r="X25" s="79">
        <v>3.3706532666929343</v>
      </c>
      <c r="Y25" s="79">
        <v>3.5744544693445333</v>
      </c>
      <c r="Z25" s="79">
        <v>3.7238165216333998</v>
      </c>
      <c r="AA25" s="79">
        <v>2.8717972590282717</v>
      </c>
      <c r="AB25" s="79">
        <v>3.0349645280595881</v>
      </c>
      <c r="AC25" s="79">
        <v>3.1240689363716947</v>
      </c>
      <c r="AD25" s="79">
        <v>2.944183261422975</v>
      </c>
      <c r="AE25" s="79">
        <v>2.6776176961836815</v>
      </c>
      <c r="AF25" s="79">
        <v>2.6473344347129837</v>
      </c>
      <c r="AG25" s="79">
        <v>2.4500076442003782</v>
      </c>
      <c r="AH25" s="79">
        <v>2.6938232237002691</v>
      </c>
      <c r="AI25" s="79">
        <v>2.1943757334632705</v>
      </c>
      <c r="AJ25" s="79">
        <v>2.1387224272142289</v>
      </c>
    </row>
    <row r="26" spans="1:36">
      <c r="A26" s="7" t="s">
        <v>56</v>
      </c>
      <c r="B26" s="37" t="s">
        <v>28</v>
      </c>
      <c r="C26" s="79">
        <v>1.0272650580139526</v>
      </c>
      <c r="D26" s="79">
        <v>1.151862954927195</v>
      </c>
      <c r="E26" s="79">
        <v>1.1415066261046818</v>
      </c>
      <c r="F26" s="79">
        <v>1.1489334463232865</v>
      </c>
      <c r="G26" s="79">
        <v>1.0427736720351519</v>
      </c>
      <c r="H26" s="79">
        <v>1.0877144729250987</v>
      </c>
      <c r="I26" s="79">
        <v>1.1784611848811486</v>
      </c>
      <c r="J26" s="79">
        <v>1.0580653987957334</v>
      </c>
      <c r="K26" s="79">
        <v>1.1225610125219232</v>
      </c>
      <c r="L26" s="79">
        <v>1.0686453462297036</v>
      </c>
      <c r="M26" s="79">
        <v>1.0142001670985397</v>
      </c>
      <c r="N26" s="79">
        <v>1.1197621413510859</v>
      </c>
      <c r="O26" s="79">
        <v>0.99711825869041693</v>
      </c>
      <c r="P26" s="79">
        <v>1.0552469479316586</v>
      </c>
      <c r="Q26" s="79">
        <v>1.0212108120559242</v>
      </c>
      <c r="R26" s="79">
        <v>1.0246214078654674</v>
      </c>
      <c r="S26" s="79">
        <v>0.98161695545837147</v>
      </c>
      <c r="T26" s="79">
        <v>0.88873185606476335</v>
      </c>
      <c r="U26" s="79">
        <v>0.89932389197969009</v>
      </c>
      <c r="V26" s="79">
        <v>0.87111583351000144</v>
      </c>
      <c r="W26" s="79">
        <v>0.89149148698354219</v>
      </c>
      <c r="X26" s="79">
        <v>0.70631207714354394</v>
      </c>
      <c r="Y26" s="79">
        <v>0.7576961170287041</v>
      </c>
      <c r="Z26" s="79">
        <v>0.80148404309473731</v>
      </c>
      <c r="AA26" s="79">
        <v>0.67082907749093201</v>
      </c>
      <c r="AB26" s="79">
        <v>0.71860893601601317</v>
      </c>
      <c r="AC26" s="79">
        <v>0.74667933995354052</v>
      </c>
      <c r="AD26" s="79">
        <v>0.71206982397595331</v>
      </c>
      <c r="AE26" s="79">
        <v>0.64603731418495425</v>
      </c>
      <c r="AF26" s="79">
        <v>0.64202865475100113</v>
      </c>
      <c r="AG26" s="79">
        <v>0.59687396977436336</v>
      </c>
      <c r="AH26" s="79">
        <v>0.67170484072014225</v>
      </c>
      <c r="AI26" s="79">
        <v>0.54719344285493143</v>
      </c>
      <c r="AJ26" s="79">
        <v>0.53716508711987965</v>
      </c>
    </row>
    <row r="27" spans="1:36">
      <c r="A27" s="7" t="s">
        <v>57</v>
      </c>
      <c r="B27" s="37" t="s">
        <v>29</v>
      </c>
      <c r="C27" s="79">
        <v>5.4260746331721865</v>
      </c>
      <c r="D27" s="79">
        <v>5.7872923556463105</v>
      </c>
      <c r="E27" s="79">
        <v>5.4579310055503027</v>
      </c>
      <c r="F27" s="79">
        <v>5.2107058100001398</v>
      </c>
      <c r="G27" s="79">
        <v>4.7103035188863904</v>
      </c>
      <c r="H27" s="79">
        <v>4.8609879282368285</v>
      </c>
      <c r="I27" s="79">
        <v>4.9588502770160785</v>
      </c>
      <c r="J27" s="79">
        <v>4.3462619548142456</v>
      </c>
      <c r="K27" s="79">
        <v>4.317179437870224</v>
      </c>
      <c r="L27" s="79">
        <v>4.1420002451673463</v>
      </c>
      <c r="M27" s="79">
        <v>3.707552989561171</v>
      </c>
      <c r="N27" s="79">
        <v>3.809533598391611</v>
      </c>
      <c r="O27" s="79">
        <v>3.5336036144673826</v>
      </c>
      <c r="P27" s="79">
        <v>3.6471446362218147</v>
      </c>
      <c r="Q27" s="79">
        <v>3.6113185326938031</v>
      </c>
      <c r="R27" s="79">
        <v>3.6227563899209145</v>
      </c>
      <c r="S27" s="79">
        <v>3.4406597684131137</v>
      </c>
      <c r="T27" s="79">
        <v>3.0185693348379861</v>
      </c>
      <c r="U27" s="79">
        <v>3.2125426799666257</v>
      </c>
      <c r="V27" s="79">
        <v>3.0753350641586805</v>
      </c>
      <c r="W27" s="79">
        <v>3.2475016385922952</v>
      </c>
      <c r="X27" s="79">
        <v>2.5511282936157875</v>
      </c>
      <c r="Y27" s="79">
        <v>2.7100649128557044</v>
      </c>
      <c r="Z27" s="79">
        <v>2.8255726868899362</v>
      </c>
      <c r="AA27" s="79">
        <v>2.1165319172353656</v>
      </c>
      <c r="AB27" s="79">
        <v>2.2387112854258704</v>
      </c>
      <c r="AC27" s="79">
        <v>2.2972626893646799</v>
      </c>
      <c r="AD27" s="79">
        <v>2.1542742906902124</v>
      </c>
      <c r="AE27" s="79">
        <v>1.957840015444708</v>
      </c>
      <c r="AF27" s="79">
        <v>1.9330970077989675</v>
      </c>
      <c r="AG27" s="79">
        <v>1.7834351945198692</v>
      </c>
      <c r="AH27" s="79">
        <v>1.9519467157164589</v>
      </c>
      <c r="AI27" s="79">
        <v>1.5813655378632965</v>
      </c>
      <c r="AJ27" s="79">
        <v>1.5366480824625144</v>
      </c>
    </row>
    <row r="28" spans="1:36">
      <c r="A28" s="7" t="s">
        <v>58</v>
      </c>
      <c r="B28" s="37" t="s">
        <v>85</v>
      </c>
      <c r="C28" s="79">
        <v>0.3135509145504633</v>
      </c>
      <c r="D28" s="79">
        <v>0.31713029624762668</v>
      </c>
      <c r="E28" s="79">
        <v>0.31404799080595863</v>
      </c>
      <c r="F28" s="79">
        <v>0.31259464681212568</v>
      </c>
      <c r="G28" s="79">
        <v>0.30760709397146158</v>
      </c>
      <c r="H28" s="79">
        <v>0.30827089840485461</v>
      </c>
      <c r="I28" s="79">
        <v>0.3051894951981764</v>
      </c>
      <c r="J28" s="79">
        <v>0.29416860427139924</v>
      </c>
      <c r="K28" s="79">
        <v>0.28851517987775621</v>
      </c>
      <c r="L28" s="79">
        <v>0.28162288012206715</v>
      </c>
      <c r="M28" s="79">
        <v>0.27216888265059491</v>
      </c>
      <c r="N28" s="79">
        <v>0.25572489973518681</v>
      </c>
      <c r="O28" s="79">
        <v>0.23647084392908649</v>
      </c>
      <c r="P28" s="79">
        <v>0.22050225780166058</v>
      </c>
      <c r="Q28" s="79">
        <v>0.20458349063844219</v>
      </c>
      <c r="R28" s="79">
        <v>0.19077560106013175</v>
      </c>
      <c r="S28" s="79">
        <v>0.17560118318279214</v>
      </c>
      <c r="T28" s="79">
        <v>0.16029757107415998</v>
      </c>
      <c r="U28" s="79">
        <v>0.15018422226813535</v>
      </c>
      <c r="V28" s="79">
        <v>0.13798556154638492</v>
      </c>
      <c r="W28" s="79">
        <v>0.12758401209478629</v>
      </c>
      <c r="X28" s="79">
        <v>0.11321289593360284</v>
      </c>
      <c r="Y28" s="79">
        <v>0.10669343946012302</v>
      </c>
      <c r="Z28" s="79">
        <v>9.6759791648726765E-2</v>
      </c>
      <c r="AA28" s="79">
        <v>8.4436264301974054E-2</v>
      </c>
      <c r="AB28" s="79">
        <v>7.7644306617704967E-2</v>
      </c>
      <c r="AC28" s="79">
        <v>8.0126907053474833E-2</v>
      </c>
      <c r="AD28" s="79">
        <v>7.7839146756808822E-2</v>
      </c>
      <c r="AE28" s="79">
        <v>7.3740366554020373E-2</v>
      </c>
      <c r="AF28" s="79">
        <v>7.2208772163016105E-2</v>
      </c>
      <c r="AG28" s="79">
        <v>6.9698479906146013E-2</v>
      </c>
      <c r="AH28" s="79">
        <v>7.0171667263668885E-2</v>
      </c>
      <c r="AI28" s="79">
        <v>6.5816752745041826E-2</v>
      </c>
      <c r="AJ28" s="79">
        <v>6.4909257631834763E-2</v>
      </c>
    </row>
    <row r="29" spans="1:36">
      <c r="A29" s="3" t="s">
        <v>59</v>
      </c>
      <c r="B29" s="37" t="s">
        <v>30</v>
      </c>
      <c r="C29" s="79">
        <v>4.7587438792900463E-3</v>
      </c>
      <c r="D29" s="79">
        <v>4.6431702349956725E-3</v>
      </c>
      <c r="E29" s="79">
        <v>4.5897425984941275E-3</v>
      </c>
      <c r="F29" s="79">
        <v>4.5360249697854113E-3</v>
      </c>
      <c r="G29" s="79">
        <v>4.5012125488695254E-3</v>
      </c>
      <c r="H29" s="79">
        <v>4.385717335746467E-3</v>
      </c>
      <c r="I29" s="79">
        <v>4.2787412287866511E-3</v>
      </c>
      <c r="J29" s="79">
        <v>4.3132554815145255E-3</v>
      </c>
      <c r="K29" s="79">
        <v>4.2741052939300923E-3</v>
      </c>
      <c r="L29" s="79">
        <v>4.1462652835333519E-3</v>
      </c>
      <c r="M29" s="79">
        <v>4.1444383438243044E-3</v>
      </c>
      <c r="N29" s="79">
        <v>3.9766498925763952E-3</v>
      </c>
      <c r="O29" s="79">
        <v>3.8684595720939745E-3</v>
      </c>
      <c r="P29" s="79">
        <v>3.6201405473770417E-3</v>
      </c>
      <c r="Q29" s="79">
        <v>3.3924946184255957E-3</v>
      </c>
      <c r="R29" s="79">
        <v>3.3075354182396386E-3</v>
      </c>
      <c r="S29" s="79">
        <v>3.1672497225355093E-3</v>
      </c>
      <c r="T29" s="79">
        <v>2.9494532817440494E-3</v>
      </c>
      <c r="U29" s="79">
        <v>2.743948295865258E-3</v>
      </c>
      <c r="V29" s="79">
        <v>2.5850320343991343E-3</v>
      </c>
      <c r="W29" s="79">
        <v>2.4435091753456793E-3</v>
      </c>
      <c r="X29" s="79">
        <v>2.223505587350356E-3</v>
      </c>
      <c r="Y29" s="79">
        <v>2.1434077431543839E-3</v>
      </c>
      <c r="Z29" s="79">
        <v>2.016705691757761E-3</v>
      </c>
      <c r="AA29" s="79">
        <v>1.9194250116604875E-3</v>
      </c>
      <c r="AB29" s="79">
        <v>1.7620445943625645E-3</v>
      </c>
      <c r="AC29" s="79">
        <v>1.7514585771407319E-3</v>
      </c>
      <c r="AD29" s="79">
        <v>1.6320011293320174E-3</v>
      </c>
      <c r="AE29" s="79">
        <v>1.5855810409364211E-3</v>
      </c>
      <c r="AF29" s="79">
        <v>1.4681591654539421E-3</v>
      </c>
      <c r="AG29" s="79">
        <v>1.4584358458845821E-3</v>
      </c>
      <c r="AH29" s="79">
        <v>1.4097688371040584E-3</v>
      </c>
      <c r="AI29" s="79">
        <v>1.4534391206162422E-3</v>
      </c>
      <c r="AJ29" s="79">
        <v>1.4411805474211328E-3</v>
      </c>
    </row>
    <row r="30" spans="1:36">
      <c r="A30" s="2" t="s">
        <v>60</v>
      </c>
      <c r="B30" s="37" t="s">
        <v>31</v>
      </c>
      <c r="C30" s="79">
        <v>3.3313805262199425</v>
      </c>
      <c r="D30" s="79">
        <v>3.4830927329247388</v>
      </c>
      <c r="E30" s="79">
        <v>3.5559986186082324</v>
      </c>
      <c r="F30" s="79">
        <v>3.6619489081575911</v>
      </c>
      <c r="G30" s="79">
        <v>3.6888810305413076</v>
      </c>
      <c r="H30" s="79">
        <v>3.6423168327806197</v>
      </c>
      <c r="I30" s="79">
        <v>3.600227526431099</v>
      </c>
      <c r="J30" s="79">
        <v>3.5081006716499368</v>
      </c>
      <c r="K30" s="79">
        <v>3.4354359676795343</v>
      </c>
      <c r="L30" s="79">
        <v>3.3615341288708471</v>
      </c>
      <c r="M30" s="79">
        <v>3.2648588518194939</v>
      </c>
      <c r="N30" s="79">
        <v>3.2011190055238892</v>
      </c>
      <c r="O30" s="79">
        <v>3.1230322795576999</v>
      </c>
      <c r="P30" s="79">
        <v>3.0315824260122435</v>
      </c>
      <c r="Q30" s="79">
        <v>2.9745828303004873</v>
      </c>
      <c r="R30" s="79">
        <v>2.874719140757017</v>
      </c>
      <c r="S30" s="79">
        <v>2.8096427080521766</v>
      </c>
      <c r="T30" s="79">
        <v>2.6982585418468883</v>
      </c>
      <c r="U30" s="79">
        <v>2.5983045083979923</v>
      </c>
      <c r="V30" s="79">
        <v>2.5085616695205215</v>
      </c>
      <c r="W30" s="79">
        <v>3.0291651512987716</v>
      </c>
      <c r="X30" s="79">
        <v>2.8064828128171251</v>
      </c>
      <c r="Y30" s="79">
        <v>2.2498917459042533</v>
      </c>
      <c r="Z30" s="79">
        <v>2.1360749853589387</v>
      </c>
      <c r="AA30" s="79">
        <v>2.0684308974115431</v>
      </c>
      <c r="AB30" s="79">
        <v>1.9468502401789018</v>
      </c>
      <c r="AC30" s="79">
        <v>1.8260572262707275</v>
      </c>
      <c r="AD30" s="79">
        <v>1.9197777231554689</v>
      </c>
      <c r="AE30" s="79">
        <v>1.7167220288372065</v>
      </c>
      <c r="AF30" s="79">
        <v>1.6264214589284438</v>
      </c>
      <c r="AG30" s="79">
        <v>1.6097557352640419</v>
      </c>
      <c r="AH30" s="79">
        <v>1.5536619165658538</v>
      </c>
      <c r="AI30" s="79">
        <v>1.5141235570980764</v>
      </c>
      <c r="AJ30" s="79">
        <v>1.494346567488134</v>
      </c>
    </row>
    <row r="31" spans="1:36">
      <c r="A31" s="2" t="s">
        <v>47</v>
      </c>
      <c r="B31" s="5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</row>
    <row r="32" spans="1:36">
      <c r="A32" s="8" t="s">
        <v>47</v>
      </c>
      <c r="B32" s="36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5"/>
    </row>
    <row r="33" spans="1:36">
      <c r="A33" s="1">
        <v>2</v>
      </c>
      <c r="B33" s="35" t="s">
        <v>80</v>
      </c>
      <c r="C33" s="78">
        <v>0.14220000000000002</v>
      </c>
      <c r="D33" s="78">
        <v>0.18533394</v>
      </c>
      <c r="E33" s="78">
        <v>0.16486788000000002</v>
      </c>
      <c r="F33" s="78">
        <v>0.20080182000000002</v>
      </c>
      <c r="G33" s="78">
        <v>0.20193576000000002</v>
      </c>
      <c r="H33" s="78">
        <v>0.23568150000000002</v>
      </c>
      <c r="I33" s="78">
        <v>0.22261374</v>
      </c>
      <c r="J33" s="78">
        <v>0.21016858000000002</v>
      </c>
      <c r="K33" s="78">
        <v>0.22807952000000001</v>
      </c>
      <c r="L33" s="78">
        <v>0.14847886000000002</v>
      </c>
      <c r="M33" s="78">
        <v>0.20843716500000001</v>
      </c>
      <c r="N33" s="78">
        <v>0.19701038800000001</v>
      </c>
      <c r="O33" s="78">
        <v>0.20576240000000001</v>
      </c>
      <c r="P33" s="78">
        <v>0.21502253400000002</v>
      </c>
      <c r="Q33" s="78">
        <v>0.24444753300000002</v>
      </c>
      <c r="R33" s="78">
        <v>0.25149648000000002</v>
      </c>
      <c r="S33" s="78">
        <v>0.23062861800000001</v>
      </c>
      <c r="T33" s="78">
        <v>0.25422062700000003</v>
      </c>
      <c r="U33" s="78">
        <v>0.23924478000000002</v>
      </c>
      <c r="V33" s="78">
        <v>0.161193321</v>
      </c>
      <c r="W33" s="78">
        <v>0.277923792</v>
      </c>
      <c r="X33" s="78">
        <v>0.26365898679999999</v>
      </c>
      <c r="Y33" s="78">
        <v>0.27137432280000001</v>
      </c>
      <c r="Z33" s="78">
        <v>0.21170000000000003</v>
      </c>
      <c r="AA33" s="78">
        <v>0.22922000000000001</v>
      </c>
      <c r="AB33" s="78">
        <v>0.22355900000000001</v>
      </c>
      <c r="AC33" s="78">
        <v>0.28131300000000004</v>
      </c>
      <c r="AD33" s="78">
        <v>0.2836708</v>
      </c>
      <c r="AE33" s="78">
        <v>0.30146400000000001</v>
      </c>
      <c r="AF33" s="78">
        <v>0.27731539999999999</v>
      </c>
      <c r="AG33" s="78">
        <v>0.25746840000000004</v>
      </c>
      <c r="AH33" s="78">
        <v>0.24452070000000001</v>
      </c>
      <c r="AI33" s="78">
        <v>0.27368320000000002</v>
      </c>
      <c r="AJ33" s="78">
        <v>0.18357300000000001</v>
      </c>
    </row>
    <row r="34" spans="1:36">
      <c r="A34" s="2" t="s">
        <v>47</v>
      </c>
      <c r="B34" s="5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</row>
    <row r="35" spans="1:36">
      <c r="A35" s="9" t="s">
        <v>47</v>
      </c>
      <c r="B35" s="3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5"/>
    </row>
    <row r="36" spans="1:36">
      <c r="A36" s="1">
        <v>3</v>
      </c>
      <c r="B36" s="35" t="s">
        <v>32</v>
      </c>
      <c r="C36" s="78">
        <v>168.11399371821145</v>
      </c>
      <c r="D36" s="78">
        <v>168.17050500896997</v>
      </c>
      <c r="E36" s="78">
        <v>165.51393991091572</v>
      </c>
      <c r="F36" s="78">
        <v>163.64908947677736</v>
      </c>
      <c r="G36" s="78">
        <v>164.12118869414996</v>
      </c>
      <c r="H36" s="78">
        <v>164.54750661457064</v>
      </c>
      <c r="I36" s="78">
        <v>163.11584903969785</v>
      </c>
      <c r="J36" s="78">
        <v>159.2752879449715</v>
      </c>
      <c r="K36" s="78">
        <v>158.31071926981602</v>
      </c>
      <c r="L36" s="78">
        <v>156.45553910180223</v>
      </c>
      <c r="M36" s="78">
        <v>155.7874054277884</v>
      </c>
      <c r="N36" s="78">
        <v>157.00532060100525</v>
      </c>
      <c r="O36" s="78">
        <v>155.79569170997848</v>
      </c>
      <c r="P36" s="78">
        <v>154.28482123091533</v>
      </c>
      <c r="Q36" s="78">
        <v>153.7873411282074</v>
      </c>
      <c r="R36" s="78">
        <v>156.27627416896053</v>
      </c>
      <c r="S36" s="78">
        <v>157.65600778845484</v>
      </c>
      <c r="T36" s="78">
        <v>158.45605958960914</v>
      </c>
      <c r="U36" s="78">
        <v>162.48474440428069</v>
      </c>
      <c r="V36" s="78">
        <v>159.8182234960199</v>
      </c>
      <c r="W36" s="78">
        <v>158.91485345139441</v>
      </c>
      <c r="X36" s="78">
        <v>158.67412916941791</v>
      </c>
      <c r="Y36" s="78">
        <v>159.02309529140854</v>
      </c>
      <c r="Z36" s="78">
        <v>157.29998660496716</v>
      </c>
      <c r="AA36" s="78">
        <v>158.39246767187791</v>
      </c>
      <c r="AB36" s="78">
        <v>157.87759422514341</v>
      </c>
      <c r="AC36" s="78">
        <v>156.72287505627861</v>
      </c>
      <c r="AD36" s="78">
        <v>155.22246869720883</v>
      </c>
      <c r="AE36" s="78">
        <v>154.85168487766489</v>
      </c>
      <c r="AF36" s="78">
        <v>152.30501857854969</v>
      </c>
      <c r="AG36" s="78">
        <v>151.14427785258945</v>
      </c>
      <c r="AH36" s="78">
        <v>151.72861570953313</v>
      </c>
      <c r="AI36" s="78">
        <v>151.13391586264578</v>
      </c>
      <c r="AJ36" s="78">
        <v>150.20507340206206</v>
      </c>
    </row>
    <row r="37" spans="1:36">
      <c r="A37" s="2" t="s">
        <v>61</v>
      </c>
      <c r="B37" s="10" t="s">
        <v>101</v>
      </c>
      <c r="C37" s="79">
        <v>140.36729624672023</v>
      </c>
      <c r="D37" s="79">
        <v>140.58819692484289</v>
      </c>
      <c r="E37" s="79">
        <v>138.18300639991514</v>
      </c>
      <c r="F37" s="79">
        <v>136.28098572165874</v>
      </c>
      <c r="G37" s="79">
        <v>137.04289982628669</v>
      </c>
      <c r="H37" s="79">
        <v>137.45334827198772</v>
      </c>
      <c r="I37" s="79">
        <v>137.39816615269692</v>
      </c>
      <c r="J37" s="79">
        <v>134.34996779007224</v>
      </c>
      <c r="K37" s="79">
        <v>133.35391444535543</v>
      </c>
      <c r="L37" s="79">
        <v>131.54386544745037</v>
      </c>
      <c r="M37" s="79">
        <v>131.54985746734025</v>
      </c>
      <c r="N37" s="79">
        <v>132.65167339942138</v>
      </c>
      <c r="O37" s="79">
        <v>131.96116377841318</v>
      </c>
      <c r="P37" s="79">
        <v>130.62111658670779</v>
      </c>
      <c r="Q37" s="79">
        <v>129.99932705357782</v>
      </c>
      <c r="R37" s="79">
        <v>131.81086503888028</v>
      </c>
      <c r="S37" s="79">
        <v>132.76053798572315</v>
      </c>
      <c r="T37" s="79">
        <v>133.61820995504732</v>
      </c>
      <c r="U37" s="79">
        <v>137.58752555425514</v>
      </c>
      <c r="V37" s="79">
        <v>135.26102004701366</v>
      </c>
      <c r="W37" s="79">
        <v>134.29091998142138</v>
      </c>
      <c r="X37" s="79">
        <v>133.99098019816799</v>
      </c>
      <c r="Y37" s="79">
        <v>134.40372843588924</v>
      </c>
      <c r="Z37" s="79">
        <v>133.05451071351669</v>
      </c>
      <c r="AA37" s="79">
        <v>133.84877037572184</v>
      </c>
      <c r="AB37" s="79">
        <v>133.41337144149296</v>
      </c>
      <c r="AC37" s="79">
        <v>132.81492502390731</v>
      </c>
      <c r="AD37" s="79">
        <v>131.68000473104064</v>
      </c>
      <c r="AE37" s="79">
        <v>131.69473584975373</v>
      </c>
      <c r="AF37" s="79">
        <v>129.92740886373716</v>
      </c>
      <c r="AG37" s="79">
        <v>129.05460233766323</v>
      </c>
      <c r="AH37" s="79">
        <v>129.64827284117106</v>
      </c>
      <c r="AI37" s="79">
        <v>129.15322847264309</v>
      </c>
      <c r="AJ37" s="79">
        <v>128.69667283991063</v>
      </c>
    </row>
    <row r="38" spans="1:36">
      <c r="A38" s="10" t="s">
        <v>47</v>
      </c>
      <c r="B38" s="37" t="s">
        <v>33</v>
      </c>
      <c r="C38" s="79">
        <v>133.77558626976401</v>
      </c>
      <c r="D38" s="79">
        <v>133.84308729402599</v>
      </c>
      <c r="E38" s="79">
        <v>131.35629068871799</v>
      </c>
      <c r="F38" s="79">
        <v>129.32829200587977</v>
      </c>
      <c r="G38" s="79">
        <v>130.16328988059502</v>
      </c>
      <c r="H38" s="79">
        <v>130.52012989770756</v>
      </c>
      <c r="I38" s="79">
        <v>130.15794600514477</v>
      </c>
      <c r="J38" s="79">
        <v>126.91509955628156</v>
      </c>
      <c r="K38" s="79">
        <v>125.96267262422376</v>
      </c>
      <c r="L38" s="79">
        <v>123.73807256292989</v>
      </c>
      <c r="M38" s="79">
        <v>123.82098793186164</v>
      </c>
      <c r="N38" s="79">
        <v>124.76395568743098</v>
      </c>
      <c r="O38" s="79">
        <v>123.98443161620233</v>
      </c>
      <c r="P38" s="79">
        <v>122.48430492234465</v>
      </c>
      <c r="Q38" s="79">
        <v>121.75870764536012</v>
      </c>
      <c r="R38" s="79">
        <v>123.46786257558347</v>
      </c>
      <c r="S38" s="79">
        <v>124.4182835348515</v>
      </c>
      <c r="T38" s="79">
        <v>125.33235059640273</v>
      </c>
      <c r="U38" s="79">
        <v>129.23934761307433</v>
      </c>
      <c r="V38" s="79">
        <v>126.75033241891367</v>
      </c>
      <c r="W38" s="79">
        <v>125.64938948499274</v>
      </c>
      <c r="X38" s="79">
        <v>125.45331007887572</v>
      </c>
      <c r="Y38" s="79">
        <v>125.86256803747511</v>
      </c>
      <c r="Z38" s="79">
        <v>124.61858965162297</v>
      </c>
      <c r="AA38" s="79">
        <v>125.4708345543758</v>
      </c>
      <c r="AB38" s="79">
        <v>125.00803467234302</v>
      </c>
      <c r="AC38" s="79">
        <v>124.41126682449065</v>
      </c>
      <c r="AD38" s="79">
        <v>123.27100079342017</v>
      </c>
      <c r="AE38" s="79">
        <v>123.37226078747041</v>
      </c>
      <c r="AF38" s="79">
        <v>121.66395590728571</v>
      </c>
      <c r="AG38" s="79">
        <v>120.88397806387221</v>
      </c>
      <c r="AH38" s="79">
        <v>121.42995755510806</v>
      </c>
      <c r="AI38" s="79">
        <v>120.91751661808438</v>
      </c>
      <c r="AJ38" s="79">
        <v>120.51583698438807</v>
      </c>
    </row>
    <row r="39" spans="1:36">
      <c r="A39" s="11" t="s">
        <v>62</v>
      </c>
      <c r="B39" s="10" t="s">
        <v>102</v>
      </c>
      <c r="C39" s="79">
        <v>27.746697471491206</v>
      </c>
      <c r="D39" s="79">
        <v>27.582308084127099</v>
      </c>
      <c r="E39" s="79">
        <v>27.330933511000545</v>
      </c>
      <c r="F39" s="79">
        <v>27.368103755118696</v>
      </c>
      <c r="G39" s="79">
        <v>27.078288867863311</v>
      </c>
      <c r="H39" s="79">
        <v>27.094158342582922</v>
      </c>
      <c r="I39" s="79">
        <v>25.71768288700089</v>
      </c>
      <c r="J39" s="79">
        <v>24.925320154899346</v>
      </c>
      <c r="K39" s="79">
        <v>24.956804824460573</v>
      </c>
      <c r="L39" s="79">
        <v>24.911673654351858</v>
      </c>
      <c r="M39" s="79">
        <v>24.237547960448143</v>
      </c>
      <c r="N39" s="79">
        <v>24.353647201583922</v>
      </c>
      <c r="O39" s="79">
        <v>23.834527931565301</v>
      </c>
      <c r="P39" s="79">
        <v>23.663704644207545</v>
      </c>
      <c r="Q39" s="79">
        <v>23.788014074629633</v>
      </c>
      <c r="R39" s="79">
        <v>24.465409130080225</v>
      </c>
      <c r="S39" s="79">
        <v>24.895469802731636</v>
      </c>
      <c r="T39" s="79">
        <v>24.837849634561884</v>
      </c>
      <c r="U39" s="79">
        <v>24.897218850025496</v>
      </c>
      <c r="V39" s="79">
        <v>24.557203449006266</v>
      </c>
      <c r="W39" s="79">
        <v>24.623933469973029</v>
      </c>
      <c r="X39" s="79">
        <v>24.683148971250009</v>
      </c>
      <c r="Y39" s="79">
        <v>24.61936685551926</v>
      </c>
      <c r="Z39" s="79">
        <v>24.24547589145044</v>
      </c>
      <c r="AA39" s="79">
        <v>24.543697296156086</v>
      </c>
      <c r="AB39" s="79">
        <v>24.464222783650463</v>
      </c>
      <c r="AC39" s="79">
        <v>23.907950032371275</v>
      </c>
      <c r="AD39" s="79">
        <v>23.542463966168093</v>
      </c>
      <c r="AE39" s="79">
        <v>23.156949027911157</v>
      </c>
      <c r="AF39" s="79">
        <v>22.377609714812547</v>
      </c>
      <c r="AG39" s="79">
        <v>22.08967551492621</v>
      </c>
      <c r="AH39" s="79">
        <v>22.080342868362091</v>
      </c>
      <c r="AI39" s="79">
        <v>21.980687390002689</v>
      </c>
      <c r="AJ39" s="79">
        <v>21.508400562151447</v>
      </c>
    </row>
    <row r="40" spans="1:36">
      <c r="A40" s="11" t="s">
        <v>63</v>
      </c>
      <c r="B40" s="10" t="s">
        <v>103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</row>
    <row r="41" spans="1:36">
      <c r="A41" s="11" t="s">
        <v>64</v>
      </c>
      <c r="B41" s="10" t="s">
        <v>34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</row>
    <row r="42" spans="1:36">
      <c r="A42" s="11" t="s">
        <v>65</v>
      </c>
      <c r="B42" s="10" t="s">
        <v>104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</row>
    <row r="43" spans="1:36">
      <c r="A43" s="8" t="s">
        <v>47</v>
      </c>
      <c r="B43" s="36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5"/>
    </row>
    <row r="44" spans="1:36">
      <c r="A44" s="12">
        <v>5</v>
      </c>
      <c r="B44" s="35" t="s">
        <v>35</v>
      </c>
      <c r="C44" s="78">
        <v>38.662822019547193</v>
      </c>
      <c r="D44" s="78">
        <v>34.901877503101069</v>
      </c>
      <c r="E44" s="78">
        <v>34.987685061627509</v>
      </c>
      <c r="F44" s="78">
        <v>33.118353878990163</v>
      </c>
      <c r="G44" s="78">
        <v>30.719157966572215</v>
      </c>
      <c r="H44" s="78">
        <v>30.713888780727714</v>
      </c>
      <c r="I44" s="78">
        <v>30.283362209658446</v>
      </c>
      <c r="J44" s="78">
        <v>29.66626879009015</v>
      </c>
      <c r="K44" s="78">
        <v>28.949210453949068</v>
      </c>
      <c r="L44" s="78">
        <v>28.549585354112558</v>
      </c>
      <c r="M44" s="78">
        <v>28.608242719590066</v>
      </c>
      <c r="N44" s="78">
        <v>29.198048909241148</v>
      </c>
      <c r="O44" s="78">
        <v>29.644352911905191</v>
      </c>
      <c r="P44" s="78">
        <v>28.526073230854134</v>
      </c>
      <c r="Q44" s="78">
        <v>29.058505290976843</v>
      </c>
      <c r="R44" s="78">
        <v>28.732818843851227</v>
      </c>
      <c r="S44" s="78">
        <v>28.577821526166002</v>
      </c>
      <c r="T44" s="78">
        <v>27.846792416690718</v>
      </c>
      <c r="U44" s="78">
        <v>27.001782898082457</v>
      </c>
      <c r="V44" s="78">
        <v>26.11394440082686</v>
      </c>
      <c r="W44" s="78">
        <v>25.474115753551541</v>
      </c>
      <c r="X44" s="78">
        <v>24.796955606048371</v>
      </c>
      <c r="Y44" s="78">
        <v>24.129774317919868</v>
      </c>
      <c r="Z44" s="78">
        <v>23.599467186181364</v>
      </c>
      <c r="AA44" s="78">
        <v>23.146816432712811</v>
      </c>
      <c r="AB44" s="78">
        <v>22.586914234178664</v>
      </c>
      <c r="AC44" s="78">
        <v>22.181946705584739</v>
      </c>
      <c r="AD44" s="78">
        <v>21.67249682489944</v>
      </c>
      <c r="AE44" s="78">
        <v>21.068756959555436</v>
      </c>
      <c r="AF44" s="78">
        <v>20.562488763389986</v>
      </c>
      <c r="AG44" s="78">
        <v>20.079128932707711</v>
      </c>
      <c r="AH44" s="78">
        <v>19.617682751237087</v>
      </c>
      <c r="AI44" s="78">
        <v>19.177024249934881</v>
      </c>
      <c r="AJ44" s="78">
        <v>18.850550710622162</v>
      </c>
    </row>
    <row r="45" spans="1:36">
      <c r="A45" s="13" t="s">
        <v>66</v>
      </c>
      <c r="B45" s="10" t="s">
        <v>36</v>
      </c>
      <c r="C45" s="79">
        <v>30.789600000000004</v>
      </c>
      <c r="D45" s="79">
        <v>27.099300000000003</v>
      </c>
      <c r="E45" s="79">
        <v>27.169500000000003</v>
      </c>
      <c r="F45" s="79">
        <v>25.3261</v>
      </c>
      <c r="G45" s="79">
        <v>23.041</v>
      </c>
      <c r="H45" s="79">
        <v>23.098700000000001</v>
      </c>
      <c r="I45" s="79">
        <v>22.668400000000002</v>
      </c>
      <c r="J45" s="79">
        <v>22.117700000000003</v>
      </c>
      <c r="K45" s="79">
        <v>21.461100000000002</v>
      </c>
      <c r="L45" s="79">
        <v>21.001800000000003</v>
      </c>
      <c r="M45" s="79">
        <v>21.000900000000001</v>
      </c>
      <c r="N45" s="79">
        <v>21.601300000000002</v>
      </c>
      <c r="O45" s="79">
        <v>22.056700000000003</v>
      </c>
      <c r="P45" s="79">
        <v>20.962100000000003</v>
      </c>
      <c r="Q45" s="79">
        <v>21.508200000000002</v>
      </c>
      <c r="R45" s="79">
        <v>21.176300000000001</v>
      </c>
      <c r="S45" s="79">
        <v>20.945500000000003</v>
      </c>
      <c r="T45" s="79">
        <v>20.178800000000003</v>
      </c>
      <c r="U45" s="79">
        <v>19.2409</v>
      </c>
      <c r="V45" s="79">
        <v>18.302400000000002</v>
      </c>
      <c r="W45" s="79">
        <v>17.552700000000002</v>
      </c>
      <c r="X45" s="79">
        <v>16.7592</v>
      </c>
      <c r="Y45" s="79">
        <v>16.019100000000002</v>
      </c>
      <c r="Z45" s="79">
        <v>15.331000000000001</v>
      </c>
      <c r="AA45" s="79">
        <v>14.741800000000001</v>
      </c>
      <c r="AB45" s="79">
        <v>14.065300000000001</v>
      </c>
      <c r="AC45" s="79">
        <v>13.4244</v>
      </c>
      <c r="AD45" s="79">
        <v>12.7902</v>
      </c>
      <c r="AE45" s="79">
        <v>12.104000000000001</v>
      </c>
      <c r="AF45" s="79">
        <v>11.4116</v>
      </c>
      <c r="AG45" s="79">
        <v>10.881400000000001</v>
      </c>
      <c r="AH45" s="79">
        <v>10.336500000000001</v>
      </c>
      <c r="AI45" s="79">
        <v>9.8041999999999998</v>
      </c>
      <c r="AJ45" s="79">
        <v>9.3327000000000009</v>
      </c>
    </row>
    <row r="46" spans="1:36">
      <c r="A46" s="11" t="s">
        <v>67</v>
      </c>
      <c r="B46" s="38" t="s">
        <v>79</v>
      </c>
      <c r="C46" s="79">
        <v>0.4756266666666667</v>
      </c>
      <c r="D46" s="79">
        <v>0.50287333333333339</v>
      </c>
      <c r="E46" s="79">
        <v>0.53504692840058299</v>
      </c>
      <c r="F46" s="79">
        <v>0.5467894062112697</v>
      </c>
      <c r="G46" s="79">
        <v>0.58233735256592467</v>
      </c>
      <c r="H46" s="79">
        <v>0.61367893672544127</v>
      </c>
      <c r="I46" s="79">
        <v>0.64870705747328483</v>
      </c>
      <c r="J46" s="79">
        <v>0.66667680338474389</v>
      </c>
      <c r="K46" s="79">
        <v>0.68416439167328313</v>
      </c>
      <c r="L46" s="79">
        <v>0.7473094543666835</v>
      </c>
      <c r="M46" s="79">
        <v>0.81228039712333022</v>
      </c>
      <c r="N46" s="79">
        <v>0.82986356149267348</v>
      </c>
      <c r="O46" s="79">
        <v>0.8298680024703734</v>
      </c>
      <c r="P46" s="79">
        <v>0.82123066487746843</v>
      </c>
      <c r="Q46" s="79">
        <v>0.82408440844786546</v>
      </c>
      <c r="R46" s="79">
        <v>0.83004725800245949</v>
      </c>
      <c r="S46" s="79">
        <v>0.82998550467471177</v>
      </c>
      <c r="T46" s="79">
        <v>0.82650090008351684</v>
      </c>
      <c r="U46" s="79">
        <v>0.82715239733571921</v>
      </c>
      <c r="V46" s="79">
        <v>0.83126279938016945</v>
      </c>
      <c r="W46" s="79">
        <v>0.83613958655411891</v>
      </c>
      <c r="X46" s="79">
        <v>0.86931364882239814</v>
      </c>
      <c r="Y46" s="79">
        <v>0.903167304779949</v>
      </c>
      <c r="Z46" s="79">
        <v>0.93160894701675034</v>
      </c>
      <c r="AA46" s="79">
        <v>0.89850701799177934</v>
      </c>
      <c r="AB46" s="79">
        <v>0.88778206772783297</v>
      </c>
      <c r="AC46" s="79">
        <v>0.97785348518913917</v>
      </c>
      <c r="AD46" s="79">
        <v>0.98294571967158806</v>
      </c>
      <c r="AE46" s="79">
        <v>0.9829227477628959</v>
      </c>
      <c r="AF46" s="79">
        <v>1.0933837572672296</v>
      </c>
      <c r="AG46" s="79">
        <v>1.1024111783971096</v>
      </c>
      <c r="AH46" s="79">
        <v>1.1434609625141869</v>
      </c>
      <c r="AI46" s="79">
        <v>1.090137201107279</v>
      </c>
      <c r="AJ46" s="79">
        <v>1.1287465770174399</v>
      </c>
    </row>
    <row r="47" spans="1:36">
      <c r="A47" s="2" t="s">
        <v>68</v>
      </c>
      <c r="B47" s="10" t="s">
        <v>78</v>
      </c>
      <c r="C47" s="79">
        <v>0.31886800000000004</v>
      </c>
      <c r="D47" s="79">
        <v>0.31307878750000001</v>
      </c>
      <c r="E47" s="79">
        <v>0.30675445000000001</v>
      </c>
      <c r="F47" s="79">
        <v>0.29678098750000004</v>
      </c>
      <c r="G47" s="79">
        <v>0.27972040000000004</v>
      </c>
      <c r="H47" s="79">
        <v>0.27248408333333335</v>
      </c>
      <c r="I47" s="79">
        <v>0.2642466</v>
      </c>
      <c r="J47" s="79">
        <v>0.26062253333333335</v>
      </c>
      <c r="K47" s="79">
        <v>0.25642546666666671</v>
      </c>
      <c r="L47" s="79">
        <v>0.25995771249999999</v>
      </c>
      <c r="M47" s="79">
        <v>0.25729891666666671</v>
      </c>
      <c r="N47" s="79">
        <v>0.25128687083333334</v>
      </c>
      <c r="O47" s="79">
        <v>0.24827520000000003</v>
      </c>
      <c r="P47" s="79">
        <v>0.24193480000000001</v>
      </c>
      <c r="Q47" s="79">
        <v>0.23815640000000002</v>
      </c>
      <c r="R47" s="79">
        <v>0.23245053500000001</v>
      </c>
      <c r="S47" s="79">
        <v>0.23642267</v>
      </c>
      <c r="T47" s="79">
        <v>0.23154244125000001</v>
      </c>
      <c r="U47" s="79">
        <v>0.23212821250000001</v>
      </c>
      <c r="V47" s="79">
        <v>0.22025798375000002</v>
      </c>
      <c r="W47" s="79">
        <v>0.22024375500000001</v>
      </c>
      <c r="X47" s="79">
        <v>0.21452964000000002</v>
      </c>
      <c r="Y47" s="79">
        <v>0.21347813000000002</v>
      </c>
      <c r="Z47" s="79">
        <v>0.21181217500000002</v>
      </c>
      <c r="AA47" s="79">
        <v>0.20753038000000001</v>
      </c>
      <c r="AB47" s="79">
        <v>0.20712426</v>
      </c>
      <c r="AC47" s="79">
        <v>0.20507976</v>
      </c>
      <c r="AD47" s="79">
        <v>0.20018924000000002</v>
      </c>
      <c r="AE47" s="79">
        <v>0.19649249000000002</v>
      </c>
      <c r="AF47" s="79">
        <v>0.192813335</v>
      </c>
      <c r="AG47" s="79">
        <v>0.189591755</v>
      </c>
      <c r="AH47" s="79">
        <v>0.18770096</v>
      </c>
      <c r="AI47" s="79">
        <v>0.181170995</v>
      </c>
      <c r="AJ47" s="79">
        <v>0.18021754000000001</v>
      </c>
    </row>
    <row r="48" spans="1:36">
      <c r="A48" s="2" t="s">
        <v>47</v>
      </c>
      <c r="B48" s="5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</row>
    <row r="49" spans="1:36">
      <c r="A49" s="2" t="s">
        <v>69</v>
      </c>
      <c r="B49" s="4" t="s">
        <v>37</v>
      </c>
      <c r="C49" s="79">
        <v>7.0787273528805219</v>
      </c>
      <c r="D49" s="79">
        <v>6.9866253822677358</v>
      </c>
      <c r="E49" s="79">
        <v>6.976383683226925</v>
      </c>
      <c r="F49" s="79">
        <v>6.9486834852788908</v>
      </c>
      <c r="G49" s="79">
        <v>6.8161002140062887</v>
      </c>
      <c r="H49" s="79">
        <v>6.7290257606689394</v>
      </c>
      <c r="I49" s="79">
        <v>6.7020085521851582</v>
      </c>
      <c r="J49" s="79">
        <v>6.6212694533720757</v>
      </c>
      <c r="K49" s="79">
        <v>6.5475205956091171</v>
      </c>
      <c r="L49" s="79">
        <v>6.5405181872458726</v>
      </c>
      <c r="M49" s="79">
        <v>6.5377634058000664</v>
      </c>
      <c r="N49" s="79">
        <v>6.5155984769151436</v>
      </c>
      <c r="O49" s="79">
        <v>6.5095097094348127</v>
      </c>
      <c r="P49" s="79">
        <v>6.5008077659766652</v>
      </c>
      <c r="Q49" s="79">
        <v>6.4880644825289755</v>
      </c>
      <c r="R49" s="79">
        <v>6.4940210508487661</v>
      </c>
      <c r="S49" s="79">
        <v>6.565913351491286</v>
      </c>
      <c r="T49" s="79">
        <v>6.6099490753572017</v>
      </c>
      <c r="U49" s="79">
        <v>6.7016022882467334</v>
      </c>
      <c r="V49" s="79">
        <v>6.7600236176966906</v>
      </c>
      <c r="W49" s="79">
        <v>6.8650324119974204</v>
      </c>
      <c r="X49" s="79">
        <v>6.9539123172259742</v>
      </c>
      <c r="Y49" s="79">
        <v>6.9940288831399151</v>
      </c>
      <c r="Z49" s="79">
        <v>7.1250460641646125</v>
      </c>
      <c r="AA49" s="79">
        <v>7.2989790347210324</v>
      </c>
      <c r="AB49" s="79">
        <v>7.4267079064508312</v>
      </c>
      <c r="AC49" s="79">
        <v>7.5746134603955966</v>
      </c>
      <c r="AD49" s="79">
        <v>7.6991618652278495</v>
      </c>
      <c r="AE49" s="79">
        <v>7.7853417217925438</v>
      </c>
      <c r="AF49" s="79">
        <v>7.8646916711227588</v>
      </c>
      <c r="AG49" s="79">
        <v>7.9057259993106026</v>
      </c>
      <c r="AH49" s="79">
        <v>7.9500208287229031</v>
      </c>
      <c r="AI49" s="79">
        <v>8.1015160538275985</v>
      </c>
      <c r="AJ49" s="79">
        <v>8.2088865936047224</v>
      </c>
    </row>
    <row r="50" spans="1:36">
      <c r="A50" s="2" t="s">
        <v>74</v>
      </c>
      <c r="B50" s="4" t="s">
        <v>75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</row>
    <row r="51" spans="1:36">
      <c r="A51" s="2" t="s">
        <v>47</v>
      </c>
      <c r="B51" s="53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</row>
    <row r="52" spans="1:36">
      <c r="A52" s="9" t="s">
        <v>47</v>
      </c>
      <c r="B52" s="39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5"/>
    </row>
    <row r="53" spans="1:36">
      <c r="A53" s="1" t="s">
        <v>81</v>
      </c>
      <c r="B53" s="40" t="s">
        <v>38</v>
      </c>
      <c r="C53" s="78">
        <v>2.9468211000000001E-2</v>
      </c>
      <c r="D53" s="78">
        <v>3.2146970000000004E-2</v>
      </c>
      <c r="E53" s="78">
        <v>3.2621488000000004E-2</v>
      </c>
      <c r="F53" s="78">
        <v>3.0868735000000001E-2</v>
      </c>
      <c r="G53" s="78">
        <v>3.0540576000000003E-2</v>
      </c>
      <c r="H53" s="78">
        <v>2.9025674000000001E-2</v>
      </c>
      <c r="I53" s="78">
        <v>3.4485649E-2</v>
      </c>
      <c r="J53" s="78">
        <v>3.1275027000000004E-2</v>
      </c>
      <c r="K53" s="78">
        <v>2.8137233000000001E-2</v>
      </c>
      <c r="L53" s="78">
        <v>3.0159363000000002E-2</v>
      </c>
      <c r="M53" s="78">
        <v>2.9959184000000003E-2</v>
      </c>
      <c r="N53" s="78">
        <v>3.2802141E-2</v>
      </c>
      <c r="O53" s="78">
        <v>3.0106565000000002E-2</v>
      </c>
      <c r="P53" s="78">
        <v>3.2278414000000005E-2</v>
      </c>
      <c r="Q53" s="78">
        <v>2.9624745000000001E-2</v>
      </c>
      <c r="R53" s="78">
        <v>2.7915440000000003E-2</v>
      </c>
      <c r="S53" s="78">
        <v>2.5364872E-2</v>
      </c>
      <c r="T53" s="78">
        <v>2.5083483E-2</v>
      </c>
      <c r="U53" s="78">
        <v>2.1477216E-2</v>
      </c>
      <c r="V53" s="78">
        <v>2.3230346000000002E-2</v>
      </c>
      <c r="W53" s="78">
        <v>1.9513552E-2</v>
      </c>
      <c r="X53" s="78">
        <v>2.1715056E-2</v>
      </c>
      <c r="Y53" s="78">
        <v>1.9300471E-2</v>
      </c>
      <c r="Z53" s="78">
        <v>1.7900517000000001E-2</v>
      </c>
      <c r="AA53" s="78">
        <v>1.9558514000000003E-2</v>
      </c>
      <c r="AB53" s="78">
        <v>1.8053532000000001E-2</v>
      </c>
      <c r="AC53" s="78">
        <v>1.7889959E-2</v>
      </c>
      <c r="AD53" s="78">
        <v>1.9779898000000001E-2</v>
      </c>
      <c r="AE53" s="78">
        <v>1.811101E-2</v>
      </c>
      <c r="AF53" s="78">
        <v>1.5807081000000001E-2</v>
      </c>
      <c r="AG53" s="78">
        <v>1.5380078E-2</v>
      </c>
      <c r="AH53" s="78">
        <v>1.6998433E-2</v>
      </c>
      <c r="AI53" s="78">
        <v>1.6845792000000002E-2</v>
      </c>
      <c r="AJ53" s="78">
        <v>1.6519853000000001E-2</v>
      </c>
    </row>
    <row r="54" spans="1:36">
      <c r="A54" s="1"/>
      <c r="B54" s="10" t="s">
        <v>83</v>
      </c>
      <c r="C54" s="79">
        <v>2.7068211000000002E-2</v>
      </c>
      <c r="D54" s="79">
        <v>2.9696970000000003E-2</v>
      </c>
      <c r="E54" s="79">
        <v>3.0121488000000002E-2</v>
      </c>
      <c r="F54" s="79">
        <v>2.8368735000000003E-2</v>
      </c>
      <c r="G54" s="79">
        <v>2.7990576000000003E-2</v>
      </c>
      <c r="H54" s="79">
        <v>2.6425674000000003E-2</v>
      </c>
      <c r="I54" s="79">
        <v>3.1835649000000001E-2</v>
      </c>
      <c r="J54" s="79">
        <v>2.8575027000000003E-2</v>
      </c>
      <c r="K54" s="79">
        <v>2.5387233000000002E-2</v>
      </c>
      <c r="L54" s="79">
        <v>2.7309363000000003E-2</v>
      </c>
      <c r="M54" s="79">
        <v>2.7059184E-2</v>
      </c>
      <c r="N54" s="79">
        <v>2.9802141000000001E-2</v>
      </c>
      <c r="O54" s="79">
        <v>2.7056565000000001E-2</v>
      </c>
      <c r="P54" s="79">
        <v>2.9178414000000003E-2</v>
      </c>
      <c r="Q54" s="79">
        <v>2.6474745000000001E-2</v>
      </c>
      <c r="R54" s="79">
        <v>2.4715440000000002E-2</v>
      </c>
      <c r="S54" s="79">
        <v>2.2114872000000001E-2</v>
      </c>
      <c r="T54" s="79">
        <v>2.1783483000000003E-2</v>
      </c>
      <c r="U54" s="79">
        <v>1.8177216E-2</v>
      </c>
      <c r="V54" s="79">
        <v>1.9880346E-2</v>
      </c>
      <c r="W54" s="79">
        <v>1.6113552E-2</v>
      </c>
      <c r="X54" s="79">
        <v>1.8265056000000002E-2</v>
      </c>
      <c r="Y54" s="79">
        <v>1.5750471000000002E-2</v>
      </c>
      <c r="Z54" s="79">
        <v>1.4300517E-2</v>
      </c>
      <c r="AA54" s="79">
        <v>1.5908514000000002E-2</v>
      </c>
      <c r="AB54" s="79">
        <v>1.4303532000000001E-2</v>
      </c>
      <c r="AC54" s="79">
        <v>1.4089959000000001E-2</v>
      </c>
      <c r="AD54" s="79">
        <v>1.5929898000000001E-2</v>
      </c>
      <c r="AE54" s="79">
        <v>1.4261010000000001E-2</v>
      </c>
      <c r="AF54" s="79">
        <v>1.1907081E-2</v>
      </c>
      <c r="AG54" s="79">
        <v>1.1430078000000002E-2</v>
      </c>
      <c r="AH54" s="79">
        <v>1.2998433E-2</v>
      </c>
      <c r="AI54" s="79">
        <v>1.2795792E-2</v>
      </c>
      <c r="AJ54" s="79">
        <v>1.2419853000000002E-2</v>
      </c>
    </row>
    <row r="55" spans="1:36">
      <c r="A55" s="2"/>
      <c r="B55" s="53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</row>
    <row r="56" spans="1:36">
      <c r="A56" s="14"/>
      <c r="B56" s="10" t="s">
        <v>82</v>
      </c>
      <c r="C56" s="79">
        <v>2.4000000000000002E-3</v>
      </c>
      <c r="D56" s="79">
        <v>2.4500000000000004E-3</v>
      </c>
      <c r="E56" s="79">
        <v>2.5000000000000001E-3</v>
      </c>
      <c r="F56" s="79">
        <v>2.5000000000000001E-3</v>
      </c>
      <c r="G56" s="79">
        <v>2.5500000000000002E-3</v>
      </c>
      <c r="H56" s="79">
        <v>2.6000000000000003E-3</v>
      </c>
      <c r="I56" s="79">
        <v>2.65E-3</v>
      </c>
      <c r="J56" s="79">
        <v>2.7000000000000001E-3</v>
      </c>
      <c r="K56" s="79">
        <v>2.7500000000000003E-3</v>
      </c>
      <c r="L56" s="79">
        <v>2.8500000000000001E-3</v>
      </c>
      <c r="M56" s="79">
        <v>2.9000000000000002E-3</v>
      </c>
      <c r="N56" s="79">
        <v>3.0000000000000001E-3</v>
      </c>
      <c r="O56" s="79">
        <v>3.0500000000000002E-3</v>
      </c>
      <c r="P56" s="79">
        <v>3.1000000000000003E-3</v>
      </c>
      <c r="Q56" s="79">
        <v>3.15E-3</v>
      </c>
      <c r="R56" s="79">
        <v>3.2000000000000002E-3</v>
      </c>
      <c r="S56" s="79">
        <v>3.2500000000000003E-3</v>
      </c>
      <c r="T56" s="79">
        <v>3.3000000000000004E-3</v>
      </c>
      <c r="U56" s="79">
        <v>3.3000000000000004E-3</v>
      </c>
      <c r="V56" s="79">
        <v>3.3500000000000001E-3</v>
      </c>
      <c r="W56" s="79">
        <v>3.4000000000000002E-3</v>
      </c>
      <c r="X56" s="79">
        <v>3.4500000000000004E-3</v>
      </c>
      <c r="Y56" s="79">
        <v>3.5500000000000002E-3</v>
      </c>
      <c r="Z56" s="79">
        <v>3.6000000000000003E-3</v>
      </c>
      <c r="AA56" s="79">
        <v>3.65E-3</v>
      </c>
      <c r="AB56" s="79">
        <v>3.7500000000000003E-3</v>
      </c>
      <c r="AC56" s="79">
        <v>3.8000000000000004E-3</v>
      </c>
      <c r="AD56" s="79">
        <v>3.8500000000000001E-3</v>
      </c>
      <c r="AE56" s="79">
        <v>3.8500000000000001E-3</v>
      </c>
      <c r="AF56" s="79">
        <v>3.9000000000000003E-3</v>
      </c>
      <c r="AG56" s="79">
        <v>3.9500000000000004E-3</v>
      </c>
      <c r="AH56" s="79">
        <v>4.0000000000000001E-3</v>
      </c>
      <c r="AI56" s="79">
        <v>4.0500000000000006E-3</v>
      </c>
      <c r="AJ56" s="79">
        <v>4.1000000000000003E-3</v>
      </c>
    </row>
    <row r="57" spans="1:36">
      <c r="A57" s="2"/>
      <c r="B57" s="53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</row>
    <row r="58" spans="1:36">
      <c r="A58" s="9" t="s">
        <v>47</v>
      </c>
      <c r="B58" s="36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5"/>
    </row>
    <row r="59" spans="1:36">
      <c r="A59" s="15" t="s">
        <v>47</v>
      </c>
      <c r="B59" s="35" t="s">
        <v>39</v>
      </c>
      <c r="C59" s="78">
        <v>2.9519221621602004E-2</v>
      </c>
      <c r="D59" s="78">
        <v>2.6678724514083728E-2</v>
      </c>
      <c r="E59" s="78">
        <v>2.612896371457752E-2</v>
      </c>
      <c r="F59" s="78">
        <v>2.4875662136633427E-2</v>
      </c>
      <c r="G59" s="78">
        <v>2.3259125404209248E-2</v>
      </c>
      <c r="H59" s="78">
        <v>2.2188909131212495E-2</v>
      </c>
      <c r="I59" s="78">
        <v>2.2746709170207026E-2</v>
      </c>
      <c r="J59" s="78">
        <v>2.3255417949949255E-2</v>
      </c>
      <c r="K59" s="78">
        <v>2.3993973561547605E-2</v>
      </c>
      <c r="L59" s="78">
        <v>2.5360159053314801E-2</v>
      </c>
      <c r="M59" s="78">
        <v>2.6125004019049481E-2</v>
      </c>
      <c r="N59" s="78">
        <v>2.4732914306088715E-2</v>
      </c>
      <c r="O59" s="78">
        <v>2.2901687505580609E-2</v>
      </c>
      <c r="P59" s="78">
        <v>2.0978740569833714E-2</v>
      </c>
      <c r="Q59" s="78">
        <v>2.0175615838741941E-2</v>
      </c>
      <c r="R59" s="78">
        <v>2.0451584050137705E-2</v>
      </c>
      <c r="S59" s="78">
        <v>2.0953226226044539E-2</v>
      </c>
      <c r="T59" s="78">
        <v>2.2596280322600679E-2</v>
      </c>
      <c r="U59" s="78">
        <v>2.3921460422520333E-2</v>
      </c>
      <c r="V59" s="78">
        <v>2.1782405863656026E-2</v>
      </c>
      <c r="W59" s="78">
        <v>2.2338106409924303E-2</v>
      </c>
      <c r="X59" s="78">
        <v>2.3475354671805192E-2</v>
      </c>
      <c r="Y59" s="78">
        <v>2.3264768361141244E-2</v>
      </c>
      <c r="Z59" s="78">
        <v>2.2137584915376651E-2</v>
      </c>
      <c r="AA59" s="78">
        <v>2.117694776109268E-2</v>
      </c>
      <c r="AB59" s="78">
        <v>2.2388492604911447E-2</v>
      </c>
      <c r="AC59" s="78">
        <v>2.1655365469315034E-2</v>
      </c>
      <c r="AD59" s="78">
        <v>2.1358219185022422E-2</v>
      </c>
      <c r="AE59" s="78">
        <v>2.1027731113769824E-2</v>
      </c>
      <c r="AF59" s="78">
        <v>1.9852541589596085E-2</v>
      </c>
      <c r="AG59" s="78">
        <v>6.8293723967891018E-3</v>
      </c>
      <c r="AH59" s="78">
        <v>7.8024334358029772E-3</v>
      </c>
      <c r="AI59" s="78">
        <v>1.3158032405223528E-2</v>
      </c>
      <c r="AJ59" s="78">
        <v>1.4115088411471063E-2</v>
      </c>
    </row>
    <row r="60" spans="1:36">
      <c r="A60" s="15" t="s">
        <v>47</v>
      </c>
      <c r="B60" s="35" t="s">
        <v>40</v>
      </c>
      <c r="C60" s="78">
        <v>5.0109250778720006E-4</v>
      </c>
      <c r="D60" s="78">
        <v>4.4784464375295999E-4</v>
      </c>
      <c r="E60" s="78">
        <v>4.7274668588832001E-4</v>
      </c>
      <c r="F60" s="78">
        <v>4.7162343419327997E-4</v>
      </c>
      <c r="G60" s="78">
        <v>4.9626288866783997E-4</v>
      </c>
      <c r="H60" s="78">
        <v>4.4368824931200005E-4</v>
      </c>
      <c r="I60" s="78">
        <v>3.9207439504701996E-4</v>
      </c>
      <c r="J60" s="78">
        <v>3.9694471149983999E-4</v>
      </c>
      <c r="K60" s="78">
        <v>3.2020578823697997E-4</v>
      </c>
      <c r="L60" s="78">
        <v>3.3942775241504005E-4</v>
      </c>
      <c r="M60" s="78">
        <v>3.2368885620590005E-4</v>
      </c>
      <c r="N60" s="78">
        <v>2.7181358249248001E-4</v>
      </c>
      <c r="O60" s="78">
        <v>2.0155685954676E-4</v>
      </c>
      <c r="P60" s="78">
        <v>2.6749971407727998E-4</v>
      </c>
      <c r="Q60" s="78">
        <v>2.6850179024774E-4</v>
      </c>
      <c r="R60" s="78">
        <v>2.9571532108200001E-4</v>
      </c>
      <c r="S60" s="78">
        <v>2.7410062292400003E-4</v>
      </c>
      <c r="T60" s="78">
        <v>2.7892401255599997E-4</v>
      </c>
      <c r="U60" s="78">
        <v>2.8403025318000003E-4</v>
      </c>
      <c r="V60" s="78">
        <v>2.5525511437800004E-4</v>
      </c>
      <c r="W60" s="78">
        <v>2.8235011054799996E-4</v>
      </c>
      <c r="X60" s="78">
        <v>2.5667204465400001E-4</v>
      </c>
      <c r="Y60" s="78">
        <v>2.3097799009800003E-4</v>
      </c>
      <c r="Z60" s="78">
        <v>2.0524963337400002E-4</v>
      </c>
      <c r="AA60" s="78">
        <v>1.7944963337400001E-4</v>
      </c>
      <c r="AB60" s="78">
        <v>2.0524963337400002E-4</v>
      </c>
      <c r="AC60" s="78">
        <v>1.8004779881858001E-4</v>
      </c>
      <c r="AD60" s="78">
        <v>1.5467396426316002E-4</v>
      </c>
      <c r="AE60" s="78">
        <v>1.2115438170774E-4</v>
      </c>
      <c r="AF60" s="78">
        <v>1.1954114315232001E-4</v>
      </c>
      <c r="AG60" s="78">
        <v>1.1542281059690001E-4</v>
      </c>
      <c r="AH60" s="78">
        <v>1.3937080059689999E-4</v>
      </c>
      <c r="AI60" s="78">
        <v>1.259672705969E-4</v>
      </c>
      <c r="AJ60" s="78">
        <v>1.2216001074090001E-4</v>
      </c>
    </row>
    <row r="61" spans="1:36">
      <c r="A61" s="9"/>
      <c r="B61" s="36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5"/>
    </row>
    <row r="62" spans="1:36">
      <c r="A62" s="12">
        <v>4</v>
      </c>
      <c r="B62" s="35" t="s">
        <v>93</v>
      </c>
      <c r="C62" s="78">
        <v>1.26179984606</v>
      </c>
      <c r="D62" s="78">
        <v>0.66480284445999993</v>
      </c>
      <c r="E62" s="78">
        <v>0.63323188665999997</v>
      </c>
      <c r="F62" s="78">
        <v>0.61848029754000011</v>
      </c>
      <c r="G62" s="78">
        <v>0.74353730812000007</v>
      </c>
      <c r="H62" s="78">
        <v>0.81011349083000006</v>
      </c>
      <c r="I62" s="78">
        <v>0.72461028751000001</v>
      </c>
      <c r="J62" s="78">
        <v>1.4034959434200001</v>
      </c>
      <c r="K62" s="78">
        <v>0.69040925907999995</v>
      </c>
      <c r="L62" s="78">
        <v>0.56882025952000004</v>
      </c>
      <c r="M62" s="78">
        <v>0.58884544933999994</v>
      </c>
      <c r="N62" s="78">
        <v>0.55419418262000009</v>
      </c>
      <c r="O62" s="78">
        <v>0.79627324118000009</v>
      </c>
      <c r="P62" s="78">
        <v>0.85050192677500003</v>
      </c>
      <c r="Q62" s="78">
        <v>0.53819373686000005</v>
      </c>
      <c r="R62" s="78">
        <v>0.54101286952000005</v>
      </c>
      <c r="S62" s="78">
        <v>0.57527868216</v>
      </c>
      <c r="T62" s="78">
        <v>0.64511543306999997</v>
      </c>
      <c r="U62" s="78">
        <v>0.51660278856000008</v>
      </c>
      <c r="V62" s="78">
        <v>0.51596736107000007</v>
      </c>
      <c r="W62" s="78">
        <v>0.50262800708000011</v>
      </c>
      <c r="X62" s="78">
        <v>0.58137666848000003</v>
      </c>
      <c r="Y62" s="78">
        <v>0.49218443702000003</v>
      </c>
      <c r="Z62" s="78">
        <v>0.49031105552000009</v>
      </c>
      <c r="AA62" s="78">
        <v>0.50105927599</v>
      </c>
      <c r="AB62" s="78">
        <v>0.50193203328020009</v>
      </c>
      <c r="AC62" s="78">
        <v>0.63345867462720018</v>
      </c>
      <c r="AD62" s="78">
        <v>0.53991661310799999</v>
      </c>
      <c r="AE62" s="78">
        <v>0.50813738884400006</v>
      </c>
      <c r="AF62" s="78">
        <v>0.48203835904599995</v>
      </c>
      <c r="AG62" s="78">
        <v>0.48095511694000004</v>
      </c>
      <c r="AH62" s="78">
        <v>0.48709834024000004</v>
      </c>
      <c r="AI62" s="78">
        <v>0.63649702776000006</v>
      </c>
      <c r="AJ62" s="78">
        <v>0.58862570912000001</v>
      </c>
    </row>
    <row r="63" spans="1:36">
      <c r="A63" s="11" t="s">
        <v>94</v>
      </c>
      <c r="B63" s="83" t="s">
        <v>86</v>
      </c>
      <c r="C63" s="79">
        <v>0.84396925102000009</v>
      </c>
      <c r="D63" s="79">
        <v>0.26417871206000004</v>
      </c>
      <c r="E63" s="79">
        <v>0.23306339890000002</v>
      </c>
      <c r="F63" s="79">
        <v>0.2179504847</v>
      </c>
      <c r="G63" s="79">
        <v>0.33865228260000002</v>
      </c>
      <c r="H63" s="79">
        <v>0.40781959435000004</v>
      </c>
      <c r="I63" s="79">
        <v>0.32341324075</v>
      </c>
      <c r="J63" s="79">
        <v>0.99306313654</v>
      </c>
      <c r="K63" s="79">
        <v>0.28839300356000003</v>
      </c>
      <c r="L63" s="79">
        <v>0.16828736800000002</v>
      </c>
      <c r="M63" s="79">
        <v>0.18823447130000001</v>
      </c>
      <c r="N63" s="79">
        <v>0.15398147381999999</v>
      </c>
      <c r="O63" s="79">
        <v>0.38906829034000007</v>
      </c>
      <c r="P63" s="79">
        <v>0.44658892449500004</v>
      </c>
      <c r="Q63" s="79">
        <v>0.13807338846000003</v>
      </c>
      <c r="R63" s="79">
        <v>0.14045898700000001</v>
      </c>
      <c r="S63" s="79">
        <v>0.17487817388000002</v>
      </c>
      <c r="T63" s="79">
        <v>0.24237680727000005</v>
      </c>
      <c r="U63" s="79">
        <v>0.11578553896000002</v>
      </c>
      <c r="V63" s="79">
        <v>0.11585680847</v>
      </c>
      <c r="W63" s="79">
        <v>0.10259078303999999</v>
      </c>
      <c r="X63" s="79">
        <v>0.17953897640000002</v>
      </c>
      <c r="Y63" s="79">
        <v>9.1803240460000018E-2</v>
      </c>
      <c r="Z63" s="79">
        <v>9.0210298719999998E-2</v>
      </c>
      <c r="AA63" s="79">
        <v>0.10098678707</v>
      </c>
      <c r="AB63" s="79">
        <v>0.101542415131</v>
      </c>
      <c r="AC63" s="79">
        <v>0.22749081018000003</v>
      </c>
      <c r="AD63" s="79">
        <v>0.13884800328000002</v>
      </c>
      <c r="AE63" s="79">
        <v>0.107254927204</v>
      </c>
      <c r="AF63" s="79">
        <v>8.1577402283600012E-2</v>
      </c>
      <c r="AG63" s="79">
        <v>8.0101482939999996E-2</v>
      </c>
      <c r="AH63" s="79">
        <v>8.682237856000001E-2</v>
      </c>
      <c r="AI63" s="79">
        <v>0.23474581860000002</v>
      </c>
      <c r="AJ63" s="79">
        <v>0.18837157807999999</v>
      </c>
    </row>
    <row r="64" spans="1:36">
      <c r="A64" s="11" t="s">
        <v>95</v>
      </c>
      <c r="B64" s="83" t="s">
        <v>87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</row>
    <row r="65" spans="1:36">
      <c r="A65" s="11" t="s">
        <v>96</v>
      </c>
      <c r="B65" s="83" t="s">
        <v>88</v>
      </c>
      <c r="C65" s="79">
        <v>1.7830595040000004E-2</v>
      </c>
      <c r="D65" s="79">
        <v>6.2413240000000004E-4</v>
      </c>
      <c r="E65" s="79">
        <v>1.6848775999999999E-4</v>
      </c>
      <c r="F65" s="79">
        <v>5.2981283999999995E-4</v>
      </c>
      <c r="G65" s="79">
        <v>4.88502552E-3</v>
      </c>
      <c r="H65" s="79">
        <v>2.2938964799999999E-3</v>
      </c>
      <c r="I65" s="79">
        <v>1.19704676E-3</v>
      </c>
      <c r="J65" s="79">
        <v>1.0432806879999999E-2</v>
      </c>
      <c r="K65" s="79">
        <v>2.0162555200000003E-3</v>
      </c>
      <c r="L65" s="79">
        <v>5.3289152000000005E-4</v>
      </c>
      <c r="M65" s="79">
        <v>6.1097803999999993E-4</v>
      </c>
      <c r="N65" s="79">
        <v>2.1270880000000001E-4</v>
      </c>
      <c r="O65" s="79">
        <v>7.20495084E-3</v>
      </c>
      <c r="P65" s="79">
        <v>3.9130022800000002E-3</v>
      </c>
      <c r="Q65" s="79">
        <v>1.2034840000000001E-4</v>
      </c>
      <c r="R65" s="79">
        <v>5.538825200000001E-4</v>
      </c>
      <c r="S65" s="79">
        <v>4.0050828000000007E-4</v>
      </c>
      <c r="T65" s="79">
        <v>2.7386258E-3</v>
      </c>
      <c r="U65" s="79">
        <v>8.1724960000000002E-4</v>
      </c>
      <c r="V65" s="79">
        <v>1.1055260000000001E-4</v>
      </c>
      <c r="W65" s="79">
        <v>3.7224040000000004E-5</v>
      </c>
      <c r="X65" s="79">
        <v>1.83769208E-3</v>
      </c>
      <c r="Y65" s="79">
        <v>3.8119656000000003E-4</v>
      </c>
      <c r="Z65" s="79">
        <v>1.0075680000000001E-4</v>
      </c>
      <c r="AA65" s="79">
        <v>7.2488919999999998E-5</v>
      </c>
      <c r="AB65" s="79">
        <v>3.8961814920000001E-4</v>
      </c>
      <c r="AC65" s="79">
        <v>5.9678644472000008E-3</v>
      </c>
      <c r="AD65" s="79">
        <v>1.068609828E-3</v>
      </c>
      <c r="AE65" s="79">
        <v>8.8246164000000012E-4</v>
      </c>
      <c r="AF65" s="79">
        <v>4.6095676240000006E-4</v>
      </c>
      <c r="AG65" s="79">
        <v>8.5363400000000003E-4</v>
      </c>
      <c r="AH65" s="79">
        <v>2.7596168000000002E-4</v>
      </c>
      <c r="AI65" s="79">
        <v>1.7512091600000001E-3</v>
      </c>
      <c r="AJ65" s="79">
        <v>2.5413104E-4</v>
      </c>
    </row>
    <row r="66" spans="1:36">
      <c r="A66" s="11" t="s">
        <v>97</v>
      </c>
      <c r="B66" s="83" t="s">
        <v>89</v>
      </c>
      <c r="C66" s="79">
        <v>0.4</v>
      </c>
      <c r="D66" s="79">
        <v>0.4</v>
      </c>
      <c r="E66" s="79">
        <v>0.4</v>
      </c>
      <c r="F66" s="79">
        <v>0.4</v>
      </c>
      <c r="G66" s="79">
        <v>0.4</v>
      </c>
      <c r="H66" s="79">
        <v>0.4</v>
      </c>
      <c r="I66" s="79">
        <v>0.4</v>
      </c>
      <c r="J66" s="79">
        <v>0.4</v>
      </c>
      <c r="K66" s="79">
        <v>0.4</v>
      </c>
      <c r="L66" s="79">
        <v>0.4</v>
      </c>
      <c r="M66" s="79">
        <v>0.4</v>
      </c>
      <c r="N66" s="79">
        <v>0.4</v>
      </c>
      <c r="O66" s="79">
        <v>0.4</v>
      </c>
      <c r="P66" s="79">
        <v>0.4</v>
      </c>
      <c r="Q66" s="79">
        <v>0.4</v>
      </c>
      <c r="R66" s="79">
        <v>0.4</v>
      </c>
      <c r="S66" s="79">
        <v>0.4</v>
      </c>
      <c r="T66" s="79">
        <v>0.4</v>
      </c>
      <c r="U66" s="79">
        <v>0.4</v>
      </c>
      <c r="V66" s="79">
        <v>0.4</v>
      </c>
      <c r="W66" s="79">
        <v>0.4</v>
      </c>
      <c r="X66" s="79">
        <v>0.4</v>
      </c>
      <c r="Y66" s="79">
        <v>0.4</v>
      </c>
      <c r="Z66" s="79">
        <v>0.4</v>
      </c>
      <c r="AA66" s="79">
        <v>0.4</v>
      </c>
      <c r="AB66" s="79">
        <v>0.4</v>
      </c>
      <c r="AC66" s="79">
        <v>0.4</v>
      </c>
      <c r="AD66" s="79">
        <v>0.4</v>
      </c>
      <c r="AE66" s="79">
        <v>0.4</v>
      </c>
      <c r="AF66" s="79">
        <v>0.4</v>
      </c>
      <c r="AG66" s="79">
        <v>0.4</v>
      </c>
      <c r="AH66" s="79">
        <v>0.4</v>
      </c>
      <c r="AI66" s="79">
        <v>0.4</v>
      </c>
      <c r="AJ66" s="79">
        <v>0.4</v>
      </c>
    </row>
    <row r="67" spans="1:36">
      <c r="A67" s="11" t="s">
        <v>98</v>
      </c>
      <c r="B67" s="83" t="s">
        <v>90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</row>
    <row r="68" spans="1:36">
      <c r="A68" s="11" t="s">
        <v>99</v>
      </c>
      <c r="B68" s="83" t="s">
        <v>91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</row>
    <row r="69" spans="1:36">
      <c r="A69" s="2" t="s">
        <v>100</v>
      </c>
      <c r="B69" s="83" t="s">
        <v>92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</row>
    <row r="70" spans="1:36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34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57"/>
    </row>
    <row r="71" spans="1:36">
      <c r="A71" s="41"/>
      <c r="B71" s="45" t="s">
        <v>77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57"/>
    </row>
    <row r="72" spans="1:36">
      <c r="A72" s="41"/>
      <c r="B72" s="45" t="s">
        <v>107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57"/>
    </row>
    <row r="73" spans="1:36">
      <c r="A73" s="46"/>
      <c r="B73" s="50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58"/>
    </row>
  </sheetData>
  <dataValidations disablePrompts="1" count="1">
    <dataValidation allowBlank="1" showInputMessage="1" showErrorMessage="1" sqref="B43 B37" xr:uid="{00000000-0002-0000-0200-000000000000}"/>
  </dataValidations>
  <pageMargins left="0.31496062992125984" right="0.31496062992125984" top="0.86614173228346458" bottom="0.31496062992125984" header="0.39370078740157483" footer="0.31496062992125984"/>
  <pageSetup paperSize="9" scale="44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AJ73"/>
  <sheetViews>
    <sheetView zoomScale="85" zoomScaleNormal="85" zoomScalePageLayoutView="49" workbookViewId="0"/>
  </sheetViews>
  <sheetFormatPr baseColWidth="10" defaultColWidth="8.7109375" defaultRowHeight="12.75"/>
  <cols>
    <col min="1" max="1" width="10.7109375" customWidth="1"/>
    <col min="2" max="2" width="55.7109375" customWidth="1"/>
  </cols>
  <sheetData>
    <row r="1" spans="1:36" ht="17.25">
      <c r="A1" s="16" t="s">
        <v>105</v>
      </c>
      <c r="B1" s="17"/>
      <c r="C1" s="18"/>
      <c r="D1" s="18"/>
      <c r="E1" s="18"/>
      <c r="F1" s="18"/>
      <c r="G1" s="18"/>
      <c r="H1" s="18"/>
      <c r="I1" s="18"/>
      <c r="J1" s="18"/>
      <c r="K1" s="19"/>
      <c r="L1" s="18"/>
      <c r="M1" s="19"/>
      <c r="N1" s="19"/>
      <c r="O1" s="19"/>
      <c r="P1" s="18"/>
      <c r="Q1" s="18"/>
      <c r="R1" s="18"/>
      <c r="S1" s="18"/>
      <c r="T1" s="18"/>
      <c r="U1" s="18"/>
      <c r="V1" s="18"/>
      <c r="W1" s="20"/>
      <c r="X1" s="17"/>
      <c r="Y1" s="18"/>
      <c r="Z1" s="18"/>
      <c r="AA1" s="20"/>
      <c r="AB1" s="20"/>
      <c r="AC1" s="20"/>
      <c r="AD1" s="20"/>
      <c r="AE1" s="20"/>
      <c r="AF1" s="20"/>
      <c r="AG1" s="20"/>
      <c r="AH1" s="20"/>
      <c r="AI1" s="20"/>
      <c r="AJ1" s="59"/>
    </row>
    <row r="2" spans="1:36" ht="21" customHeight="1">
      <c r="A2" s="21" t="s">
        <v>8</v>
      </c>
      <c r="B2" s="22"/>
      <c r="C2" s="23"/>
      <c r="D2" s="23"/>
      <c r="E2" s="23"/>
      <c r="F2" s="23"/>
      <c r="G2" s="23"/>
      <c r="H2" s="23"/>
      <c r="I2" s="23"/>
      <c r="J2" s="23"/>
      <c r="K2" s="24"/>
      <c r="L2" s="23"/>
      <c r="M2" s="24"/>
      <c r="N2" s="24"/>
      <c r="O2" s="24"/>
      <c r="P2" s="23"/>
      <c r="Q2" s="23"/>
      <c r="R2" s="23"/>
      <c r="S2" s="23"/>
      <c r="T2" s="23"/>
      <c r="U2" s="23"/>
      <c r="V2" s="23"/>
      <c r="W2" s="25"/>
      <c r="X2" s="22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54" t="s">
        <v>109</v>
      </c>
    </row>
    <row r="3" spans="1:36" ht="15">
      <c r="A3" s="26" t="s">
        <v>43</v>
      </c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55"/>
    </row>
    <row r="4" spans="1:36">
      <c r="A4" s="26"/>
      <c r="B4" s="28"/>
      <c r="C4" s="30"/>
      <c r="D4" s="28"/>
      <c r="E4" s="28"/>
      <c r="F4" s="30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55"/>
    </row>
    <row r="5" spans="1:36">
      <c r="A5" s="6" t="s">
        <v>42</v>
      </c>
      <c r="B5" s="10"/>
      <c r="C5" s="31">
        <v>1990</v>
      </c>
      <c r="D5" s="31">
        <v>1991</v>
      </c>
      <c r="E5" s="31">
        <v>1992</v>
      </c>
      <c r="F5" s="31">
        <v>1993</v>
      </c>
      <c r="G5" s="31">
        <v>1994</v>
      </c>
      <c r="H5" s="31">
        <v>1995</v>
      </c>
      <c r="I5" s="31">
        <v>1996</v>
      </c>
      <c r="J5" s="31">
        <v>1997</v>
      </c>
      <c r="K5" s="31">
        <v>1998</v>
      </c>
      <c r="L5" s="31">
        <v>1999</v>
      </c>
      <c r="M5" s="31">
        <v>2000</v>
      </c>
      <c r="N5" s="31">
        <v>2001</v>
      </c>
      <c r="O5" s="31">
        <v>2002</v>
      </c>
      <c r="P5" s="31">
        <v>2003</v>
      </c>
      <c r="Q5" s="31">
        <v>2004</v>
      </c>
      <c r="R5" s="31">
        <v>2005</v>
      </c>
      <c r="S5" s="31">
        <v>2006</v>
      </c>
      <c r="T5" s="31">
        <v>2007</v>
      </c>
      <c r="U5" s="31">
        <v>2008</v>
      </c>
      <c r="V5" s="31">
        <v>2009</v>
      </c>
      <c r="W5" s="31">
        <v>2010</v>
      </c>
      <c r="X5" s="31">
        <v>2011</v>
      </c>
      <c r="Y5" s="31">
        <v>2012</v>
      </c>
      <c r="Z5" s="31">
        <v>2013</v>
      </c>
      <c r="AA5" s="31">
        <v>2014</v>
      </c>
      <c r="AB5" s="31">
        <v>2015</v>
      </c>
      <c r="AC5" s="31">
        <v>2016</v>
      </c>
      <c r="AD5" s="31">
        <v>2017</v>
      </c>
      <c r="AE5" s="31">
        <v>2018</v>
      </c>
      <c r="AF5" s="31">
        <v>2019</v>
      </c>
      <c r="AG5" s="31">
        <v>2020</v>
      </c>
      <c r="AH5" s="31">
        <v>2021</v>
      </c>
      <c r="AI5" s="31">
        <v>2022</v>
      </c>
      <c r="AJ5" s="31">
        <v>2023</v>
      </c>
    </row>
    <row r="6" spans="1:36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56"/>
    </row>
    <row r="7" spans="1:36">
      <c r="A7" s="35" t="s">
        <v>0</v>
      </c>
      <c r="B7" s="35"/>
      <c r="C7" s="68">
        <v>15.9875414229454</v>
      </c>
      <c r="D7" s="68">
        <v>15.894792914947638</v>
      </c>
      <c r="E7" s="68">
        <v>15.770843200603224</v>
      </c>
      <c r="F7" s="68">
        <v>15.876975510319028</v>
      </c>
      <c r="G7" s="68">
        <v>15.604297935860272</v>
      </c>
      <c r="H7" s="68">
        <v>15.693594965078965</v>
      </c>
      <c r="I7" s="68">
        <v>15.342716012279496</v>
      </c>
      <c r="J7" s="68">
        <v>15.087852716304019</v>
      </c>
      <c r="K7" s="68">
        <v>14.705900480971643</v>
      </c>
      <c r="L7" s="68">
        <v>14.617936144384551</v>
      </c>
      <c r="M7" s="68">
        <v>14.893868215797722</v>
      </c>
      <c r="N7" s="68">
        <v>14.677807404056709</v>
      </c>
      <c r="O7" s="68">
        <v>14.673754826935079</v>
      </c>
      <c r="P7" s="68">
        <v>13.997001028940359</v>
      </c>
      <c r="Q7" s="68">
        <v>13.657429572567644</v>
      </c>
      <c r="R7" s="68">
        <v>13.845919854651607</v>
      </c>
      <c r="S7" s="68">
        <v>13.467803700015141</v>
      </c>
      <c r="T7" s="68">
        <v>13.675463360081057</v>
      </c>
      <c r="U7" s="68">
        <v>13.191812900472131</v>
      </c>
      <c r="V7" s="68">
        <v>12.711994817183832</v>
      </c>
      <c r="W7" s="68">
        <v>13.118126165589297</v>
      </c>
      <c r="X7" s="68">
        <v>12.742995860579912</v>
      </c>
      <c r="Y7" s="68">
        <v>12.831182336014939</v>
      </c>
      <c r="Z7" s="68">
        <v>12.617755963638883</v>
      </c>
      <c r="AA7" s="68">
        <v>12.519218117528512</v>
      </c>
      <c r="AB7" s="68">
        <v>12.356654806262254</v>
      </c>
      <c r="AC7" s="68">
        <v>12.327313524285112</v>
      </c>
      <c r="AD7" s="68">
        <v>12.863900529421311</v>
      </c>
      <c r="AE7" s="68">
        <v>12.167783805040559</v>
      </c>
      <c r="AF7" s="68">
        <v>12.373584660761837</v>
      </c>
      <c r="AG7" s="68">
        <v>12.142551263192081</v>
      </c>
      <c r="AH7" s="68">
        <v>11.746636533056733</v>
      </c>
      <c r="AI7" s="68">
        <v>9.8529737021678443</v>
      </c>
      <c r="AJ7" s="68">
        <v>9.7953162155797102</v>
      </c>
    </row>
    <row r="8" spans="1:36">
      <c r="A8" s="9"/>
      <c r="B8" s="36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5"/>
    </row>
    <row r="9" spans="1:36">
      <c r="A9" s="1">
        <v>1</v>
      </c>
      <c r="B9" s="35" t="s">
        <v>1</v>
      </c>
      <c r="C9" s="68">
        <v>1.0707719168108634</v>
      </c>
      <c r="D9" s="68">
        <v>1.1553700016102</v>
      </c>
      <c r="E9" s="68">
        <v>1.218287199136761</v>
      </c>
      <c r="F9" s="68">
        <v>1.1881218659846389</v>
      </c>
      <c r="G9" s="68">
        <v>1.2009955640742964</v>
      </c>
      <c r="H9" s="68">
        <v>1.2304159210802379</v>
      </c>
      <c r="I9" s="68">
        <v>1.2892004874451233</v>
      </c>
      <c r="J9" s="68">
        <v>1.2962520482278168</v>
      </c>
      <c r="K9" s="68">
        <v>1.3076030106647665</v>
      </c>
      <c r="L9" s="68">
        <v>1.3066684325931965</v>
      </c>
      <c r="M9" s="68">
        <v>1.2672367951616024</v>
      </c>
      <c r="N9" s="68">
        <v>1.2309805401901668</v>
      </c>
      <c r="O9" s="68">
        <v>1.1625123498778585</v>
      </c>
      <c r="P9" s="68">
        <v>1.1207736110046087</v>
      </c>
      <c r="Q9" s="68">
        <v>0.78913701040884177</v>
      </c>
      <c r="R9" s="68">
        <v>0.7844872248629402</v>
      </c>
      <c r="S9" s="68">
        <v>0.77531571277658073</v>
      </c>
      <c r="T9" s="68">
        <v>0.76000472104389349</v>
      </c>
      <c r="U9" s="68">
        <v>0.7944494149886977</v>
      </c>
      <c r="V9" s="68">
        <v>0.79216657902731458</v>
      </c>
      <c r="W9" s="68">
        <v>0.82121322213274117</v>
      </c>
      <c r="X9" s="68">
        <v>0.78019115004182094</v>
      </c>
      <c r="Y9" s="68">
        <v>0.82511701286289796</v>
      </c>
      <c r="Z9" s="68">
        <v>0.85344822401075704</v>
      </c>
      <c r="AA9" s="68">
        <v>0.80511198818986929</v>
      </c>
      <c r="AB9" s="68">
        <v>0.81471211356735906</v>
      </c>
      <c r="AC9" s="68">
        <v>0.84862153673130991</v>
      </c>
      <c r="AD9" s="68">
        <v>0.86085315425142028</v>
      </c>
      <c r="AE9" s="68">
        <v>0.88036094982373625</v>
      </c>
      <c r="AF9" s="68">
        <v>0.90021354080462468</v>
      </c>
      <c r="AG9" s="68">
        <v>0.87667725431041654</v>
      </c>
      <c r="AH9" s="68">
        <v>0.91320077647907749</v>
      </c>
      <c r="AI9" s="68">
        <v>0.8839686457703424</v>
      </c>
      <c r="AJ9" s="68">
        <v>0.8738874887020307</v>
      </c>
    </row>
    <row r="10" spans="1:36">
      <c r="A10" s="2" t="s">
        <v>45</v>
      </c>
      <c r="B10" s="37" t="s">
        <v>16</v>
      </c>
      <c r="C10" s="70">
        <v>1.0706780315420461</v>
      </c>
      <c r="D10" s="70">
        <v>1.1552298137111099</v>
      </c>
      <c r="E10" s="70">
        <v>1.2181576369886702</v>
      </c>
      <c r="F10" s="70">
        <v>1.1879788995930998</v>
      </c>
      <c r="G10" s="70">
        <v>1.2008491408581319</v>
      </c>
      <c r="H10" s="70">
        <v>1.2302762110802379</v>
      </c>
      <c r="I10" s="70">
        <v>1.2890407974451232</v>
      </c>
      <c r="J10" s="70">
        <v>1.2961025282278169</v>
      </c>
      <c r="K10" s="70">
        <v>1.3074509106647665</v>
      </c>
      <c r="L10" s="70">
        <v>1.3065156425931965</v>
      </c>
      <c r="M10" s="70">
        <v>1.2670973251616022</v>
      </c>
      <c r="N10" s="70">
        <v>1.2308327301901667</v>
      </c>
      <c r="O10" s="70">
        <v>1.1623646298778585</v>
      </c>
      <c r="P10" s="70">
        <v>1.1206342310046087</v>
      </c>
      <c r="Q10" s="70">
        <v>0.78898044040884174</v>
      </c>
      <c r="R10" s="70">
        <v>0.78436039715139616</v>
      </c>
      <c r="S10" s="70">
        <v>0.77525649711155276</v>
      </c>
      <c r="T10" s="70">
        <v>0.7599460367080535</v>
      </c>
      <c r="U10" s="70">
        <v>0.79437822462634866</v>
      </c>
      <c r="V10" s="70">
        <v>0.79211605975080956</v>
      </c>
      <c r="W10" s="70">
        <v>0.82116283297767712</v>
      </c>
      <c r="X10" s="70">
        <v>0.78014930184729292</v>
      </c>
      <c r="Y10" s="70">
        <v>0.82508926088289292</v>
      </c>
      <c r="Z10" s="70">
        <v>0.85341533244302703</v>
      </c>
      <c r="AA10" s="70">
        <v>0.80507281830844435</v>
      </c>
      <c r="AB10" s="70">
        <v>0.81468993164021497</v>
      </c>
      <c r="AC10" s="70">
        <v>0.84862016323880796</v>
      </c>
      <c r="AD10" s="70">
        <v>0.86085315425142028</v>
      </c>
      <c r="AE10" s="70">
        <v>0.88036094982373625</v>
      </c>
      <c r="AF10" s="70">
        <v>0.90021354080462468</v>
      </c>
      <c r="AG10" s="70">
        <v>0.87667725431041654</v>
      </c>
      <c r="AH10" s="70">
        <v>0.91320077647907749</v>
      </c>
      <c r="AI10" s="70">
        <v>0.8839686457703424</v>
      </c>
      <c r="AJ10" s="70">
        <v>0.8738874887020307</v>
      </c>
    </row>
    <row r="11" spans="1:36">
      <c r="A11" s="3" t="s">
        <v>46</v>
      </c>
      <c r="B11" s="37" t="s">
        <v>17</v>
      </c>
      <c r="C11" s="70">
        <v>0.16266262494692876</v>
      </c>
      <c r="D11" s="70">
        <v>0.1437149547333493</v>
      </c>
      <c r="E11" s="70">
        <v>0.13211724698057378</v>
      </c>
      <c r="F11" s="70">
        <v>0.11526383942187053</v>
      </c>
      <c r="G11" s="70">
        <v>0.10307458357514303</v>
      </c>
      <c r="H11" s="70">
        <v>0.10075041525650301</v>
      </c>
      <c r="I11" s="70">
        <v>0.10079038925944282</v>
      </c>
      <c r="J11" s="70">
        <v>0.10012022263779005</v>
      </c>
      <c r="K11" s="70">
        <v>0.10445908788597978</v>
      </c>
      <c r="L11" s="70">
        <v>0.10446643085808024</v>
      </c>
      <c r="M11" s="70">
        <v>0.10583088790531042</v>
      </c>
      <c r="N11" s="70">
        <v>0.10365149903379695</v>
      </c>
      <c r="O11" s="70">
        <v>0.10181948058534178</v>
      </c>
      <c r="P11" s="70">
        <v>9.7039464055941646E-2</v>
      </c>
      <c r="Q11" s="70">
        <v>9.6556276002526434E-2</v>
      </c>
      <c r="R11" s="70">
        <v>0.10078505914309825</v>
      </c>
      <c r="S11" s="70">
        <v>0.11071601902076149</v>
      </c>
      <c r="T11" s="70">
        <v>0.10979507396903992</v>
      </c>
      <c r="U11" s="70">
        <v>0.11755828548033359</v>
      </c>
      <c r="V11" s="70">
        <v>0.11769638394557673</v>
      </c>
      <c r="W11" s="70">
        <v>0.12731608943144598</v>
      </c>
      <c r="X11" s="70">
        <v>0.13187249199630491</v>
      </c>
      <c r="Y11" s="70">
        <v>0.14481244484587044</v>
      </c>
      <c r="Z11" s="70">
        <v>0.147039527864543</v>
      </c>
      <c r="AA11" s="70">
        <v>0.1371798142980899</v>
      </c>
      <c r="AB11" s="70">
        <v>0.1336860084346381</v>
      </c>
      <c r="AC11" s="70">
        <v>0.13412697734855883</v>
      </c>
      <c r="AD11" s="70">
        <v>0.13471069222432233</v>
      </c>
      <c r="AE11" s="70">
        <v>0.14597273836183525</v>
      </c>
      <c r="AF11" s="70">
        <v>0.14935159228321487</v>
      </c>
      <c r="AG11" s="70">
        <v>0.1446986457672742</v>
      </c>
      <c r="AH11" s="70">
        <v>0.14059155105718596</v>
      </c>
      <c r="AI11" s="70">
        <v>0.1515675267561753</v>
      </c>
      <c r="AJ11" s="70">
        <v>0.14296257382678901</v>
      </c>
    </row>
    <row r="12" spans="1:36">
      <c r="A12" s="4" t="s">
        <v>47</v>
      </c>
      <c r="B12" s="37" t="s">
        <v>18</v>
      </c>
      <c r="C12" s="70">
        <v>0.14820000000741002</v>
      </c>
      <c r="D12" s="70">
        <v>0.12708203795118</v>
      </c>
      <c r="E12" s="70">
        <v>0.11230556209931522</v>
      </c>
      <c r="F12" s="70">
        <v>9.9158343138854993E-2</v>
      </c>
      <c r="G12" s="70">
        <v>8.377706899682999E-2</v>
      </c>
      <c r="H12" s="70">
        <v>8.0072818812579188E-2</v>
      </c>
      <c r="I12" s="70">
        <v>7.6290173261974001E-2</v>
      </c>
      <c r="J12" s="70">
        <v>7.329119585209698E-2</v>
      </c>
      <c r="K12" s="70">
        <v>7.1091510995487744E-2</v>
      </c>
      <c r="L12" s="70">
        <v>7.1025759214726453E-2</v>
      </c>
      <c r="M12" s="70">
        <v>7.1537091027463418E-2</v>
      </c>
      <c r="N12" s="70">
        <v>6.9313199126053493E-2</v>
      </c>
      <c r="O12" s="70">
        <v>6.5625855648162812E-2</v>
      </c>
      <c r="P12" s="70">
        <v>5.9155545798485289E-2</v>
      </c>
      <c r="Q12" s="70">
        <v>5.5882786506633426E-2</v>
      </c>
      <c r="R12" s="70">
        <v>5.7423297650734589E-2</v>
      </c>
      <c r="S12" s="70">
        <v>6.2029851242071304E-2</v>
      </c>
      <c r="T12" s="70">
        <v>5.9451330952806788E-2</v>
      </c>
      <c r="U12" s="70">
        <v>5.8492750160677426E-2</v>
      </c>
      <c r="V12" s="70">
        <v>5.8502949800303336E-2</v>
      </c>
      <c r="W12" s="70">
        <v>6.0680776755198541E-2</v>
      </c>
      <c r="X12" s="70">
        <v>6.0250498073661424E-2</v>
      </c>
      <c r="Y12" s="70">
        <v>6.3188088969863651E-2</v>
      </c>
      <c r="Z12" s="70">
        <v>5.9196294166285468E-2</v>
      </c>
      <c r="AA12" s="70">
        <v>5.6995089674504909E-2</v>
      </c>
      <c r="AB12" s="70">
        <v>5.5124880459636559E-2</v>
      </c>
      <c r="AC12" s="70">
        <v>5.3795648395956172E-2</v>
      </c>
      <c r="AD12" s="70">
        <v>5.3752635863267284E-2</v>
      </c>
      <c r="AE12" s="70">
        <v>5.410654235839242E-2</v>
      </c>
      <c r="AF12" s="70">
        <v>5.4286128735793707E-2</v>
      </c>
      <c r="AG12" s="70">
        <v>5.4392815453509373E-2</v>
      </c>
      <c r="AH12" s="70">
        <v>5.3791904423789935E-2</v>
      </c>
      <c r="AI12" s="70">
        <v>5.1477207582007092E-2</v>
      </c>
      <c r="AJ12" s="70">
        <v>5.2377701088428624E-2</v>
      </c>
    </row>
    <row r="13" spans="1:36">
      <c r="A13" s="3" t="s">
        <v>48</v>
      </c>
      <c r="B13" s="37" t="s">
        <v>12</v>
      </c>
      <c r="C13" s="70">
        <v>9.2873679298391326E-2</v>
      </c>
      <c r="D13" s="70">
        <v>9.3734725144452954E-2</v>
      </c>
      <c r="E13" s="70">
        <v>8.9523903256221699E-2</v>
      </c>
      <c r="F13" s="70">
        <v>8.9360686432323547E-2</v>
      </c>
      <c r="G13" s="70">
        <v>8.8657530906505674E-2</v>
      </c>
      <c r="H13" s="70">
        <v>9.3219091301686915E-2</v>
      </c>
      <c r="I13" s="70">
        <v>9.4980230327696272E-2</v>
      </c>
      <c r="J13" s="70">
        <v>9.164831069330627E-2</v>
      </c>
      <c r="K13" s="70">
        <v>9.4641778919428002E-2</v>
      </c>
      <c r="L13" s="70">
        <v>9.3795292845917949E-2</v>
      </c>
      <c r="M13" s="70">
        <v>9.7953951963967389E-2</v>
      </c>
      <c r="N13" s="70">
        <v>0.10452236986299235</v>
      </c>
      <c r="O13" s="70">
        <v>0.10400719203989303</v>
      </c>
      <c r="P13" s="70">
        <v>0.10846944124298101</v>
      </c>
      <c r="Q13" s="70">
        <v>0.11143779599871032</v>
      </c>
      <c r="R13" s="70">
        <v>0.11115027690990661</v>
      </c>
      <c r="S13" s="70">
        <v>0.11281175552480852</v>
      </c>
      <c r="T13" s="70">
        <v>0.1143837896856803</v>
      </c>
      <c r="U13" s="70">
        <v>0.11751653685707925</v>
      </c>
      <c r="V13" s="70">
        <v>0.1165132379046316</v>
      </c>
      <c r="W13" s="70">
        <v>0.12043629488057772</v>
      </c>
      <c r="X13" s="70">
        <v>0.11572079868765558</v>
      </c>
      <c r="Y13" s="70">
        <v>0.11624945324241655</v>
      </c>
      <c r="Z13" s="70">
        <v>0.11921513514353675</v>
      </c>
      <c r="AA13" s="70">
        <v>0.1158616318156231</v>
      </c>
      <c r="AB13" s="70">
        <v>0.11535142243394218</v>
      </c>
      <c r="AC13" s="70">
        <v>0.12016729082477143</v>
      </c>
      <c r="AD13" s="70">
        <v>0.12135678345694657</v>
      </c>
      <c r="AE13" s="70">
        <v>0.11929471161473026</v>
      </c>
      <c r="AF13" s="70">
        <v>0.12138279760319179</v>
      </c>
      <c r="AG13" s="70">
        <v>0.12076313009687054</v>
      </c>
      <c r="AH13" s="70">
        <v>0.13013983800675921</v>
      </c>
      <c r="AI13" s="70">
        <v>0.12535116034640861</v>
      </c>
      <c r="AJ13" s="70">
        <v>0.12032187102731914</v>
      </c>
    </row>
    <row r="14" spans="1:36">
      <c r="A14" s="3" t="s">
        <v>49</v>
      </c>
      <c r="B14" s="37" t="s">
        <v>19</v>
      </c>
      <c r="C14" s="70">
        <v>0.57110920897821738</v>
      </c>
      <c r="D14" s="70">
        <v>0.65470102774453143</v>
      </c>
      <c r="E14" s="70">
        <v>0.73899935750202639</v>
      </c>
      <c r="F14" s="70">
        <v>0.73209879724103244</v>
      </c>
      <c r="G14" s="70">
        <v>0.77579266083080189</v>
      </c>
      <c r="H14" s="70">
        <v>0.79059999666407466</v>
      </c>
      <c r="I14" s="70">
        <v>0.83442142380750028</v>
      </c>
      <c r="J14" s="70">
        <v>0.86730218457356079</v>
      </c>
      <c r="K14" s="70">
        <v>0.86296249221749965</v>
      </c>
      <c r="L14" s="70">
        <v>0.86905060520038535</v>
      </c>
      <c r="M14" s="70">
        <v>0.84020656805480221</v>
      </c>
      <c r="N14" s="70">
        <v>0.78444123208508298</v>
      </c>
      <c r="O14" s="70">
        <v>0.73215200359839527</v>
      </c>
      <c r="P14" s="70">
        <v>0.67855715197550592</v>
      </c>
      <c r="Q14" s="70">
        <v>0.34697115052447242</v>
      </c>
      <c r="R14" s="70">
        <v>0.33272487955072749</v>
      </c>
      <c r="S14" s="70">
        <v>0.31549444208990562</v>
      </c>
      <c r="T14" s="70">
        <v>0.32096671837923008</v>
      </c>
      <c r="U14" s="70">
        <v>0.32746439874209965</v>
      </c>
      <c r="V14" s="70">
        <v>0.32759167248703153</v>
      </c>
      <c r="W14" s="70">
        <v>0.32523450078304594</v>
      </c>
      <c r="X14" s="70">
        <v>0.32724253502585959</v>
      </c>
      <c r="Y14" s="70">
        <v>0.33899347073397762</v>
      </c>
      <c r="Z14" s="70">
        <v>0.34550767044213188</v>
      </c>
      <c r="AA14" s="70">
        <v>0.35317983227205207</v>
      </c>
      <c r="AB14" s="70">
        <v>0.35146438632821636</v>
      </c>
      <c r="AC14" s="70">
        <v>0.3672495393582898</v>
      </c>
      <c r="AD14" s="70">
        <v>0.38354273221741236</v>
      </c>
      <c r="AE14" s="70">
        <v>0.40787158886421271</v>
      </c>
      <c r="AF14" s="70">
        <v>0.41925968401004482</v>
      </c>
      <c r="AG14" s="70">
        <v>0.41152844894479867</v>
      </c>
      <c r="AH14" s="70">
        <v>0.41634495234002189</v>
      </c>
      <c r="AI14" s="70">
        <v>0.4120038795988431</v>
      </c>
      <c r="AJ14" s="70">
        <v>0.4131442015020656</v>
      </c>
    </row>
    <row r="15" spans="1:36">
      <c r="A15" s="5" t="s">
        <v>50</v>
      </c>
      <c r="B15" s="37" t="s">
        <v>20</v>
      </c>
      <c r="C15" s="70">
        <v>6.9004069162E-3</v>
      </c>
      <c r="D15" s="70">
        <v>6.3887021999999996E-3</v>
      </c>
      <c r="E15" s="70">
        <v>6.4349054000000004E-3</v>
      </c>
      <c r="F15" s="70">
        <v>6.3306401998000006E-3</v>
      </c>
      <c r="G15" s="70">
        <v>6.1534212001999999E-3</v>
      </c>
      <c r="H15" s="70">
        <v>6.1491667978000007E-3</v>
      </c>
      <c r="I15" s="70">
        <v>5.9433272462000005E-3</v>
      </c>
      <c r="J15" s="70">
        <v>5.699983007799999E-3</v>
      </c>
      <c r="K15" s="70">
        <v>5.4843279042000011E-3</v>
      </c>
      <c r="L15" s="70">
        <v>5.3695541718000008E-3</v>
      </c>
      <c r="M15" s="70">
        <v>5.0810190664000001E-3</v>
      </c>
      <c r="N15" s="70">
        <v>4.5966589240000006E-3</v>
      </c>
      <c r="O15" s="70">
        <v>4.0602737597999995E-3</v>
      </c>
      <c r="P15" s="70">
        <v>3.9080278807999995E-3</v>
      </c>
      <c r="Q15" s="70">
        <v>3.9339794398E-3</v>
      </c>
      <c r="R15" s="70">
        <v>3.4044595200000004E-3</v>
      </c>
      <c r="S15" s="70">
        <v>3.3235517614000004E-3</v>
      </c>
      <c r="T15" s="70">
        <v>3.7917935270000004E-3</v>
      </c>
      <c r="U15" s="70">
        <v>3.2459291994000007E-3</v>
      </c>
      <c r="V15" s="70">
        <v>3.4194328882399998E-3</v>
      </c>
      <c r="W15" s="70">
        <v>3.3882369775200005E-3</v>
      </c>
      <c r="X15" s="70">
        <v>3.6305825932400003E-3</v>
      </c>
      <c r="Y15" s="70">
        <v>3.7498192849400001E-3</v>
      </c>
      <c r="Z15" s="70">
        <v>3.6343660000000004E-3</v>
      </c>
      <c r="AA15" s="70">
        <v>3.8415060000000002E-3</v>
      </c>
      <c r="AB15" s="70">
        <v>3.7739860000000004E-3</v>
      </c>
      <c r="AC15" s="70">
        <v>3.863436E-3</v>
      </c>
      <c r="AD15" s="70">
        <v>3.2818980000000001E-3</v>
      </c>
      <c r="AE15" s="70">
        <v>3.1589060000000004E-3</v>
      </c>
      <c r="AF15" s="70">
        <v>3.1412160000000001E-3</v>
      </c>
      <c r="AG15" s="70">
        <v>2.11239E-3</v>
      </c>
      <c r="AH15" s="70">
        <v>1.6211440000000001E-3</v>
      </c>
      <c r="AI15" s="70">
        <v>1.8873700000000002E-3</v>
      </c>
      <c r="AJ15" s="70">
        <v>1.7738000000000001E-3</v>
      </c>
    </row>
    <row r="16" spans="1:36">
      <c r="A16" s="5" t="s">
        <v>51</v>
      </c>
      <c r="B16" s="37" t="s">
        <v>70</v>
      </c>
      <c r="C16" s="70">
        <v>0.55851240080664999</v>
      </c>
      <c r="D16" s="70">
        <v>0.64266977322389307</v>
      </c>
      <c r="E16" s="70">
        <v>0.72687163644694597</v>
      </c>
      <c r="F16" s="70">
        <v>0.72005896578253881</v>
      </c>
      <c r="G16" s="70">
        <v>0.76399586049912371</v>
      </c>
      <c r="H16" s="70">
        <v>0.77884505059284082</v>
      </c>
      <c r="I16" s="70">
        <v>0.82280479889968117</v>
      </c>
      <c r="J16" s="70">
        <v>0.85587484654230217</v>
      </c>
      <c r="K16" s="70">
        <v>0.85173781295434747</v>
      </c>
      <c r="L16" s="70">
        <v>0.85786526436048516</v>
      </c>
      <c r="M16" s="70">
        <v>0.82922708803749978</v>
      </c>
      <c r="N16" s="70">
        <v>0.77392763746862914</v>
      </c>
      <c r="O16" s="70">
        <v>0.72158607305891442</v>
      </c>
      <c r="P16" s="70">
        <v>0.66819199988212219</v>
      </c>
      <c r="Q16" s="70">
        <v>0.33654133309351048</v>
      </c>
      <c r="R16" s="70">
        <v>0.32291942191531148</v>
      </c>
      <c r="S16" s="70">
        <v>0.30527851098089026</v>
      </c>
      <c r="T16" s="70">
        <v>0.31041681169954821</v>
      </c>
      <c r="U16" s="70">
        <v>0.31739227001208425</v>
      </c>
      <c r="V16" s="70">
        <v>0.31765520111737561</v>
      </c>
      <c r="W16" s="70">
        <v>0.31537393380044243</v>
      </c>
      <c r="X16" s="70">
        <v>0.31719794500316101</v>
      </c>
      <c r="Y16" s="70">
        <v>0.32891610817144773</v>
      </c>
      <c r="Z16" s="70">
        <v>0.33588806689265432</v>
      </c>
      <c r="AA16" s="70">
        <v>0.34313013602693065</v>
      </c>
      <c r="AB16" s="70">
        <v>0.34159789896369469</v>
      </c>
      <c r="AC16" s="70">
        <v>0.35759071863048453</v>
      </c>
      <c r="AD16" s="70">
        <v>0.37438317672213806</v>
      </c>
      <c r="AE16" s="70">
        <v>0.39882876319728411</v>
      </c>
      <c r="AF16" s="70">
        <v>0.41016629676727667</v>
      </c>
      <c r="AG16" s="70">
        <v>0.40351304672200566</v>
      </c>
      <c r="AH16" s="70">
        <v>0.40910393079815388</v>
      </c>
      <c r="AI16" s="70">
        <v>0.40430818553213038</v>
      </c>
      <c r="AJ16" s="70">
        <v>0.40572583380473826</v>
      </c>
    </row>
    <row r="17" spans="1:36">
      <c r="A17" s="6" t="s">
        <v>47</v>
      </c>
      <c r="B17" s="37" t="s">
        <v>21</v>
      </c>
      <c r="C17" s="70">
        <v>0.51989372575888138</v>
      </c>
      <c r="D17" s="70">
        <v>0.60121738254300272</v>
      </c>
      <c r="E17" s="70">
        <v>0.68328236951625343</v>
      </c>
      <c r="F17" s="70">
        <v>0.67731171404714219</v>
      </c>
      <c r="G17" s="70">
        <v>0.71694979350769195</v>
      </c>
      <c r="H17" s="70">
        <v>0.73131631884587289</v>
      </c>
      <c r="I17" s="70">
        <v>0.77481859754215709</v>
      </c>
      <c r="J17" s="70">
        <v>0.80417113593259693</v>
      </c>
      <c r="K17" s="70">
        <v>0.79722613438334244</v>
      </c>
      <c r="L17" s="70">
        <v>0.79997522330968118</v>
      </c>
      <c r="M17" s="70">
        <v>0.76936083613605288</v>
      </c>
      <c r="N17" s="70">
        <v>0.71501475575828632</v>
      </c>
      <c r="O17" s="70">
        <v>0.66299327388565743</v>
      </c>
      <c r="P17" s="70">
        <v>0.61206630978837284</v>
      </c>
      <c r="Q17" s="70">
        <v>0.28144269994398813</v>
      </c>
      <c r="R17" s="70">
        <v>0.26793970494895208</v>
      </c>
      <c r="S17" s="70">
        <v>0.24736859089522809</v>
      </c>
      <c r="T17" s="70">
        <v>0.24566100401309388</v>
      </c>
      <c r="U17" s="70">
        <v>0.23959691290421303</v>
      </c>
      <c r="V17" s="70">
        <v>0.22886183732893273</v>
      </c>
      <c r="W17" s="70">
        <v>0.21096681917293353</v>
      </c>
      <c r="X17" s="70">
        <v>0.2033876902806907</v>
      </c>
      <c r="Y17" s="70">
        <v>0.20536953544857098</v>
      </c>
      <c r="Z17" s="70">
        <v>0.20661002904599216</v>
      </c>
      <c r="AA17" s="70">
        <v>0.20921241994190867</v>
      </c>
      <c r="AB17" s="70">
        <v>0.20960939171607235</v>
      </c>
      <c r="AC17" s="70">
        <v>0.22318256827882568</v>
      </c>
      <c r="AD17" s="70">
        <v>0.23358664039776528</v>
      </c>
      <c r="AE17" s="70">
        <v>0.250274386271852</v>
      </c>
      <c r="AF17" s="70">
        <v>0.25863292373515634</v>
      </c>
      <c r="AG17" s="70">
        <v>0.24702225481276879</v>
      </c>
      <c r="AH17" s="70">
        <v>0.25114004036245452</v>
      </c>
      <c r="AI17" s="70">
        <v>0.2511389020617989</v>
      </c>
      <c r="AJ17" s="70">
        <v>0.25379778770015909</v>
      </c>
    </row>
    <row r="18" spans="1:36">
      <c r="A18" s="6" t="s">
        <v>47</v>
      </c>
      <c r="B18" s="37" t="s">
        <v>22</v>
      </c>
      <c r="C18" s="70">
        <v>1.5907815591910669E-2</v>
      </c>
      <c r="D18" s="70">
        <v>1.8510234119894622E-2</v>
      </c>
      <c r="E18" s="70">
        <v>2.1373559576852733E-2</v>
      </c>
      <c r="F18" s="70">
        <v>2.1904535547960409E-2</v>
      </c>
      <c r="G18" s="70">
        <v>2.4930060771951819E-2</v>
      </c>
      <c r="H18" s="70">
        <v>2.5295223767477181E-2</v>
      </c>
      <c r="I18" s="70">
        <v>2.7510553650681047E-2</v>
      </c>
      <c r="J18" s="70">
        <v>3.0315707436675429E-2</v>
      </c>
      <c r="K18" s="70">
        <v>3.2325998318239388E-2</v>
      </c>
      <c r="L18" s="70">
        <v>3.4304886682207721E-2</v>
      </c>
      <c r="M18" s="70">
        <v>3.5111755019898688E-2</v>
      </c>
      <c r="N18" s="70">
        <v>3.4897467086055442E-2</v>
      </c>
      <c r="O18" s="70">
        <v>3.5353174274507106E-2</v>
      </c>
      <c r="P18" s="70">
        <v>3.3679033701956552E-2</v>
      </c>
      <c r="Q18" s="70">
        <v>3.2759260258076885E-2</v>
      </c>
      <c r="R18" s="70">
        <v>3.2397296738048607E-2</v>
      </c>
      <c r="S18" s="70">
        <v>3.1444509654176694E-2</v>
      </c>
      <c r="T18" s="70">
        <v>3.1174828920283261E-2</v>
      </c>
      <c r="U18" s="70">
        <v>3.0792838536882902E-2</v>
      </c>
      <c r="V18" s="70">
        <v>2.8919398324758459E-2</v>
      </c>
      <c r="W18" s="70">
        <v>2.8525427689223146E-2</v>
      </c>
      <c r="X18" s="70">
        <v>2.7942961599038599E-2</v>
      </c>
      <c r="Y18" s="70">
        <v>2.8243062484620513E-2</v>
      </c>
      <c r="Z18" s="70">
        <v>2.8134953956601674E-2</v>
      </c>
      <c r="AA18" s="70">
        <v>2.8322445219783818E-2</v>
      </c>
      <c r="AB18" s="70">
        <v>2.7684159844789898E-2</v>
      </c>
      <c r="AC18" s="70">
        <v>2.8772239468172464E-2</v>
      </c>
      <c r="AD18" s="70">
        <v>3.0052984121153276E-2</v>
      </c>
      <c r="AE18" s="70">
        <v>3.31898615499122E-2</v>
      </c>
      <c r="AF18" s="70">
        <v>3.5379284255653072E-2</v>
      </c>
      <c r="AG18" s="70">
        <v>3.8721569836911877E-2</v>
      </c>
      <c r="AH18" s="70">
        <v>3.9939499942092463E-2</v>
      </c>
      <c r="AI18" s="70">
        <v>4.123442192497398E-2</v>
      </c>
      <c r="AJ18" s="70">
        <v>4.277130245295363E-2</v>
      </c>
    </row>
    <row r="19" spans="1:36">
      <c r="A19" s="6" t="s">
        <v>47</v>
      </c>
      <c r="B19" s="37" t="s">
        <v>23</v>
      </c>
      <c r="C19" s="70">
        <v>1.6237470719001234E-2</v>
      </c>
      <c r="D19" s="70">
        <v>1.6359105744970116E-2</v>
      </c>
      <c r="E19" s="70">
        <v>1.5662908114108892E-2</v>
      </c>
      <c r="F19" s="70">
        <v>1.4726221796168545E-2</v>
      </c>
      <c r="G19" s="70">
        <v>1.619223149582396E-2</v>
      </c>
      <c r="H19" s="70">
        <v>1.6400345089158733E-2</v>
      </c>
      <c r="I19" s="70">
        <v>1.4896005763084521E-2</v>
      </c>
      <c r="J19" s="70">
        <v>1.5634113710545107E-2</v>
      </c>
      <c r="K19" s="70">
        <v>1.641823468515613E-2</v>
      </c>
      <c r="L19" s="70">
        <v>1.7626661944935666E-2</v>
      </c>
      <c r="M19" s="70">
        <v>1.8691753017414409E-2</v>
      </c>
      <c r="N19" s="70">
        <v>1.7994079404884736E-2</v>
      </c>
      <c r="O19" s="70">
        <v>1.7208898474793469E-2</v>
      </c>
      <c r="P19" s="70">
        <v>1.6226324214200914E-2</v>
      </c>
      <c r="Q19" s="70">
        <v>1.6103297205500553E-2</v>
      </c>
      <c r="R19" s="70">
        <v>1.6256062617877178E-2</v>
      </c>
      <c r="S19" s="70">
        <v>1.9949903354891343E-2</v>
      </c>
      <c r="T19" s="70">
        <v>2.6820448156587715E-2</v>
      </c>
      <c r="U19" s="70">
        <v>3.9419958345354243E-2</v>
      </c>
      <c r="V19" s="70">
        <v>5.1171870840432711E-2</v>
      </c>
      <c r="W19" s="70">
        <v>6.587780207810566E-2</v>
      </c>
      <c r="X19" s="70">
        <v>7.4943400312057817E-2</v>
      </c>
      <c r="Y19" s="70">
        <v>8.2695149889179476E-2</v>
      </c>
      <c r="Z19" s="70">
        <v>8.7355743501657548E-2</v>
      </c>
      <c r="AA19" s="70">
        <v>9.066448155338748E-2</v>
      </c>
      <c r="AB19" s="70">
        <v>8.8920543982652145E-2</v>
      </c>
      <c r="AC19" s="70">
        <v>8.9280562120432436E-2</v>
      </c>
      <c r="AD19" s="70">
        <v>9.3225057050517493E-2</v>
      </c>
      <c r="AE19" s="70">
        <v>9.6496329627061742E-2</v>
      </c>
      <c r="AF19" s="70">
        <v>9.6621417853877678E-2</v>
      </c>
      <c r="AG19" s="70">
        <v>9.8524375291214134E-2</v>
      </c>
      <c r="AH19" s="70">
        <v>9.8204338274408554E-2</v>
      </c>
      <c r="AI19" s="70">
        <v>9.2462258497844535E-2</v>
      </c>
      <c r="AJ19" s="70">
        <v>8.8834291631221057E-2</v>
      </c>
    </row>
    <row r="20" spans="1:36">
      <c r="A20" s="6" t="s">
        <v>47</v>
      </c>
      <c r="B20" s="37" t="s">
        <v>13</v>
      </c>
      <c r="C20" s="70">
        <v>2.8341453573264932E-3</v>
      </c>
      <c r="D20" s="70">
        <v>2.9279938330984087E-3</v>
      </c>
      <c r="E20" s="70">
        <v>2.7722614214700826E-3</v>
      </c>
      <c r="F20" s="70">
        <v>2.6222042361837483E-3</v>
      </c>
      <c r="G20" s="70">
        <v>2.7281970190393624E-3</v>
      </c>
      <c r="H20" s="70">
        <v>2.7602791443841375E-3</v>
      </c>
      <c r="I20" s="70">
        <v>2.5025998059651803E-3</v>
      </c>
      <c r="J20" s="70">
        <v>2.5614905181570681E-3</v>
      </c>
      <c r="K20" s="70">
        <v>2.5650973868312356E-3</v>
      </c>
      <c r="L20" s="70">
        <v>2.599716181451561E-3</v>
      </c>
      <c r="M20" s="70">
        <v>2.6703372621044975E-3</v>
      </c>
      <c r="N20" s="70">
        <v>2.6043313587555818E-3</v>
      </c>
      <c r="O20" s="70">
        <v>2.5699104278452379E-3</v>
      </c>
      <c r="P20" s="70">
        <v>2.5338299014277745E-3</v>
      </c>
      <c r="Q20" s="70">
        <v>2.4885301264640997E-3</v>
      </c>
      <c r="R20" s="70">
        <v>2.5888889346064752E-3</v>
      </c>
      <c r="S20" s="70">
        <v>2.7107048495323915E-3</v>
      </c>
      <c r="T20" s="70">
        <v>2.8527582604065587E-3</v>
      </c>
      <c r="U20" s="70">
        <v>3.6271337804256688E-3</v>
      </c>
      <c r="V20" s="70">
        <v>4.7809044062192708E-3</v>
      </c>
      <c r="W20" s="70">
        <v>6.1220262823278998E-3</v>
      </c>
      <c r="X20" s="70">
        <v>6.980925935723776E-3</v>
      </c>
      <c r="Y20" s="70">
        <v>8.5954307143004203E-3</v>
      </c>
      <c r="Z20" s="70">
        <v>9.7763934933627148E-3</v>
      </c>
      <c r="AA20" s="70">
        <v>1.0877784066724482E-2</v>
      </c>
      <c r="AB20" s="70">
        <v>1.1438966756085689E-2</v>
      </c>
      <c r="AC20" s="70">
        <v>1.239933646890339E-2</v>
      </c>
      <c r="AD20" s="70">
        <v>1.3435270507434533E-2</v>
      </c>
      <c r="AE20" s="70">
        <v>1.4725352377768754E-2</v>
      </c>
      <c r="AF20" s="70">
        <v>1.5318310614089775E-2</v>
      </c>
      <c r="AG20" s="70">
        <v>1.5412058620249146E-2</v>
      </c>
      <c r="AH20" s="70">
        <v>1.5932661890698266E-2</v>
      </c>
      <c r="AI20" s="70">
        <v>1.5914105842028729E-2</v>
      </c>
      <c r="AJ20" s="70">
        <v>1.6642784462758787E-2</v>
      </c>
    </row>
    <row r="21" spans="1:36">
      <c r="A21" s="6" t="s">
        <v>47</v>
      </c>
      <c r="B21" s="37" t="s">
        <v>24</v>
      </c>
      <c r="C21" s="70">
        <v>3.63924337953024E-3</v>
      </c>
      <c r="D21" s="70">
        <v>3.6550569829273483E-3</v>
      </c>
      <c r="E21" s="70">
        <v>3.7805378182609642E-3</v>
      </c>
      <c r="F21" s="70">
        <v>3.4942901550840222E-3</v>
      </c>
      <c r="G21" s="70">
        <v>3.1955777046166907E-3</v>
      </c>
      <c r="H21" s="70">
        <v>3.0728837459478176E-3</v>
      </c>
      <c r="I21" s="70">
        <v>3.0770421377932806E-3</v>
      </c>
      <c r="J21" s="70">
        <v>3.1923989443276555E-3</v>
      </c>
      <c r="K21" s="70">
        <v>3.2023481807783513E-3</v>
      </c>
      <c r="L21" s="70">
        <v>3.358776242209008E-3</v>
      </c>
      <c r="M21" s="70">
        <v>3.3924066020292361E-3</v>
      </c>
      <c r="N21" s="70">
        <v>3.4170038606470103E-3</v>
      </c>
      <c r="O21" s="70">
        <v>3.4608159961112199E-3</v>
      </c>
      <c r="P21" s="70">
        <v>3.6865022761642472E-3</v>
      </c>
      <c r="Q21" s="70">
        <v>3.7475455594808533E-3</v>
      </c>
      <c r="R21" s="70">
        <v>3.7374686758270517E-3</v>
      </c>
      <c r="S21" s="70">
        <v>3.8048022270616415E-3</v>
      </c>
      <c r="T21" s="70">
        <v>3.9077723491768353E-3</v>
      </c>
      <c r="U21" s="70">
        <v>3.9554264452085494E-3</v>
      </c>
      <c r="V21" s="70">
        <v>3.9211902170324204E-3</v>
      </c>
      <c r="W21" s="70">
        <v>3.8818585778521296E-3</v>
      </c>
      <c r="X21" s="70">
        <v>3.9429668756501227E-3</v>
      </c>
      <c r="Y21" s="70">
        <v>4.0129296347763055E-3</v>
      </c>
      <c r="Z21" s="70">
        <v>4.0109468950401813E-3</v>
      </c>
      <c r="AA21" s="70">
        <v>4.0530052451262085E-3</v>
      </c>
      <c r="AB21" s="70">
        <v>3.944836664094592E-3</v>
      </c>
      <c r="AC21" s="70">
        <v>3.956012294150533E-3</v>
      </c>
      <c r="AD21" s="70">
        <v>4.0832246452675598E-3</v>
      </c>
      <c r="AE21" s="70">
        <v>4.1428333706895063E-3</v>
      </c>
      <c r="AF21" s="70">
        <v>4.2143603084998484E-3</v>
      </c>
      <c r="AG21" s="70">
        <v>3.832788160861687E-3</v>
      </c>
      <c r="AH21" s="70">
        <v>3.8873903285001682E-3</v>
      </c>
      <c r="AI21" s="70">
        <v>3.5584972054843278E-3</v>
      </c>
      <c r="AJ21" s="70">
        <v>3.6796675576456989E-3</v>
      </c>
    </row>
    <row r="22" spans="1:36">
      <c r="A22" s="5" t="s">
        <v>52</v>
      </c>
      <c r="B22" s="37" t="s">
        <v>25</v>
      </c>
      <c r="C22" s="70">
        <v>1.4293851982329602E-3</v>
      </c>
      <c r="D22" s="70">
        <v>1.4658008307519279E-3</v>
      </c>
      <c r="E22" s="70">
        <v>1.5026419098308806E-3</v>
      </c>
      <c r="F22" s="70">
        <v>1.5399084354698195E-3</v>
      </c>
      <c r="G22" s="70">
        <v>1.577600407668744E-3</v>
      </c>
      <c r="H22" s="70">
        <v>1.6157178264276542E-3</v>
      </c>
      <c r="I22" s="70">
        <v>1.6267574442558436E-3</v>
      </c>
      <c r="J22" s="70">
        <v>1.6377114055590781E-3</v>
      </c>
      <c r="K22" s="70">
        <v>1.6485797103373584E-3</v>
      </c>
      <c r="L22" s="70">
        <v>1.6593623585906829E-3</v>
      </c>
      <c r="M22" s="70">
        <v>1.6700593503190531E-3</v>
      </c>
      <c r="N22" s="70">
        <v>1.682444526879229E-3</v>
      </c>
      <c r="O22" s="70">
        <v>1.6927101793914353E-3</v>
      </c>
      <c r="P22" s="70">
        <v>1.7008563078556721E-3</v>
      </c>
      <c r="Q22" s="70">
        <v>1.7068829122719397E-3</v>
      </c>
      <c r="R22" s="70">
        <v>1.7107899926402377E-3</v>
      </c>
      <c r="S22" s="70">
        <v>1.7263868339517077E-3</v>
      </c>
      <c r="T22" s="70">
        <v>1.7389549226812866E-3</v>
      </c>
      <c r="U22" s="70">
        <v>1.7484942588289725E-3</v>
      </c>
      <c r="V22" s="70">
        <v>1.7550048423947678E-3</v>
      </c>
      <c r="W22" s="70">
        <v>1.7584866733786713E-3</v>
      </c>
      <c r="X22" s="70">
        <v>1.6879054423553264E-3</v>
      </c>
      <c r="Y22" s="70">
        <v>1.6173343847083396E-3</v>
      </c>
      <c r="Z22" s="70">
        <v>1.5467735004377108E-3</v>
      </c>
      <c r="AA22" s="70">
        <v>1.4762227895434405E-3</v>
      </c>
      <c r="AB22" s="70">
        <v>1.4056822520255269E-3</v>
      </c>
      <c r="AC22" s="70">
        <v>1.4057276667923367E-3</v>
      </c>
      <c r="AD22" s="70">
        <v>1.4057503690172763E-3</v>
      </c>
      <c r="AE22" s="70">
        <v>1.4057503587003462E-3</v>
      </c>
      <c r="AF22" s="70">
        <v>1.4057276358415464E-3</v>
      </c>
      <c r="AG22" s="70">
        <v>1.4056822004408769E-3</v>
      </c>
      <c r="AH22" s="70">
        <v>1.4056816262976064E-3</v>
      </c>
      <c r="AI22" s="70">
        <v>1.405681344107641E-3</v>
      </c>
      <c r="AJ22" s="70">
        <v>1.4056813538709802E-3</v>
      </c>
    </row>
    <row r="23" spans="1:36">
      <c r="A23" s="5" t="s">
        <v>53</v>
      </c>
      <c r="B23" s="37" t="s">
        <v>71</v>
      </c>
      <c r="C23" s="74">
        <v>3.8806160571345223E-3</v>
      </c>
      <c r="D23" s="74">
        <v>3.859351489886375E-3</v>
      </c>
      <c r="E23" s="74">
        <v>3.838273745249469E-3</v>
      </c>
      <c r="F23" s="74">
        <v>3.8173828232238062E-3</v>
      </c>
      <c r="G23" s="74">
        <v>3.7966787238093843E-3</v>
      </c>
      <c r="H23" s="74">
        <v>3.7761614470062052E-3</v>
      </c>
      <c r="I23" s="74">
        <v>3.8188402173632693E-3</v>
      </c>
      <c r="J23" s="74">
        <v>3.8619436178995142E-3</v>
      </c>
      <c r="K23" s="74">
        <v>3.905471648614941E-3</v>
      </c>
      <c r="L23" s="74">
        <v>3.9494243095095491E-3</v>
      </c>
      <c r="M23" s="74">
        <v>3.9938016005833382E-3</v>
      </c>
      <c r="N23" s="74">
        <v>3.9860911655745634E-3</v>
      </c>
      <c r="O23" s="74">
        <v>3.9780466002894239E-3</v>
      </c>
      <c r="P23" s="74">
        <v>3.9696679047279198E-3</v>
      </c>
      <c r="Q23" s="74">
        <v>3.9609550788900494E-3</v>
      </c>
      <c r="R23" s="74">
        <v>3.9519081227758169E-3</v>
      </c>
      <c r="S23" s="74">
        <v>3.9929925136637122E-3</v>
      </c>
      <c r="T23" s="74">
        <v>4.032458230000569E-3</v>
      </c>
      <c r="U23" s="74">
        <v>4.0703052717863857E-3</v>
      </c>
      <c r="V23" s="74">
        <v>4.1065336390211623E-3</v>
      </c>
      <c r="W23" s="74">
        <v>4.1411433317048987E-3</v>
      </c>
      <c r="X23" s="74">
        <v>4.1465019871032823E-3</v>
      </c>
      <c r="Y23" s="74">
        <v>4.1513088928815936E-3</v>
      </c>
      <c r="Z23" s="74">
        <v>4.1555640490398334E-3</v>
      </c>
      <c r="AA23" s="74">
        <v>4.1592674555780036E-3</v>
      </c>
      <c r="AB23" s="74">
        <v>4.1624191124961032E-3</v>
      </c>
      <c r="AC23" s="74">
        <v>4.1550570610129857E-3</v>
      </c>
      <c r="AD23" s="74">
        <v>4.1476071262570285E-3</v>
      </c>
      <c r="AE23" s="74">
        <v>4.14006930822823E-3</v>
      </c>
      <c r="AF23" s="74">
        <v>4.1324436069265892E-3</v>
      </c>
      <c r="AG23" s="74">
        <v>4.1247300223521098E-3</v>
      </c>
      <c r="AH23" s="74">
        <v>4.1186378155704225E-3</v>
      </c>
      <c r="AI23" s="74">
        <v>4.1125529226051696E-3</v>
      </c>
      <c r="AJ23" s="74">
        <v>4.1064753434563476E-3</v>
      </c>
    </row>
    <row r="24" spans="1:36">
      <c r="A24" s="5" t="s">
        <v>54</v>
      </c>
      <c r="B24" s="37" t="s">
        <v>26</v>
      </c>
      <c r="C24" s="74">
        <v>3.8640000000000001E-4</v>
      </c>
      <c r="D24" s="74">
        <v>3.1740000000000002E-4</v>
      </c>
      <c r="E24" s="74">
        <v>3.5190000000000004E-4</v>
      </c>
      <c r="F24" s="74">
        <v>3.5190000000000004E-4</v>
      </c>
      <c r="G24" s="74">
        <v>2.6909999999999998E-4</v>
      </c>
      <c r="H24" s="74">
        <v>2.139E-4</v>
      </c>
      <c r="I24" s="74">
        <v>2.2770000000000001E-4</v>
      </c>
      <c r="J24" s="74">
        <v>2.2770000000000001E-4</v>
      </c>
      <c r="K24" s="74">
        <v>1.8629999999999997E-4</v>
      </c>
      <c r="L24" s="74">
        <v>2.0699999999999999E-4</v>
      </c>
      <c r="M24" s="74">
        <v>2.3460000000000001E-4</v>
      </c>
      <c r="N24" s="74">
        <v>2.4839999999999997E-4</v>
      </c>
      <c r="O24" s="74">
        <v>8.3490000000000007E-4</v>
      </c>
      <c r="P24" s="74">
        <v>7.8659999999999993E-4</v>
      </c>
      <c r="Q24" s="74">
        <v>8.2799999999999996E-4</v>
      </c>
      <c r="R24" s="74">
        <v>7.383E-4</v>
      </c>
      <c r="S24" s="74">
        <v>1.173E-3</v>
      </c>
      <c r="T24" s="74">
        <v>9.8669999999999986E-4</v>
      </c>
      <c r="U24" s="74">
        <v>1.0074000000000001E-3</v>
      </c>
      <c r="V24" s="74">
        <v>6.5550000000000005E-4</v>
      </c>
      <c r="W24" s="74">
        <v>5.7269999999999988E-4</v>
      </c>
      <c r="X24" s="74">
        <v>5.7959999999999989E-4</v>
      </c>
      <c r="Y24" s="74">
        <v>5.5890000000000009E-4</v>
      </c>
      <c r="Z24" s="74">
        <v>2.8289999999999999E-4</v>
      </c>
      <c r="AA24" s="74">
        <v>5.7269999999999988E-4</v>
      </c>
      <c r="AB24" s="74">
        <v>5.2440000000000006E-4</v>
      </c>
      <c r="AC24" s="74">
        <v>2.3460000000000001E-4</v>
      </c>
      <c r="AD24" s="74">
        <v>3.2429999999999997E-4</v>
      </c>
      <c r="AE24" s="74">
        <v>3.3809999999999998E-4</v>
      </c>
      <c r="AF24" s="74">
        <v>4.1399999999999998E-4</v>
      </c>
      <c r="AG24" s="74">
        <v>3.7259999999999995E-4</v>
      </c>
      <c r="AH24" s="74">
        <v>9.5558100000000002E-5</v>
      </c>
      <c r="AI24" s="74">
        <v>2.900898E-4</v>
      </c>
      <c r="AJ24" s="74">
        <v>1.32411E-4</v>
      </c>
    </row>
    <row r="25" spans="1:36">
      <c r="A25" s="3" t="s">
        <v>55</v>
      </c>
      <c r="B25" s="37" t="s">
        <v>27</v>
      </c>
      <c r="C25" s="70">
        <v>0.23785755142417767</v>
      </c>
      <c r="D25" s="70">
        <v>0.25737385106094784</v>
      </c>
      <c r="E25" s="70">
        <v>0.25203315559794015</v>
      </c>
      <c r="F25" s="70">
        <v>0.24599419773130446</v>
      </c>
      <c r="G25" s="70">
        <v>0.22821011437387106</v>
      </c>
      <c r="H25" s="70">
        <v>0.24106246899033987</v>
      </c>
      <c r="I25" s="70">
        <v>0.25449812911902392</v>
      </c>
      <c r="J25" s="70">
        <v>0.23241026636253864</v>
      </c>
      <c r="K25" s="70">
        <v>0.2407911748867447</v>
      </c>
      <c r="L25" s="70">
        <v>0.2349882919038718</v>
      </c>
      <c r="M25" s="70">
        <v>0.21876962661342</v>
      </c>
      <c r="N25" s="70">
        <v>0.2339514856566092</v>
      </c>
      <c r="O25" s="70">
        <v>0.21995011272993653</v>
      </c>
      <c r="P25" s="70">
        <v>0.23252169832826244</v>
      </c>
      <c r="Q25" s="70">
        <v>0.2302739636985667</v>
      </c>
      <c r="R25" s="70">
        <v>0.23569194974342944</v>
      </c>
      <c r="S25" s="70">
        <v>0.23210905748380337</v>
      </c>
      <c r="T25" s="70">
        <v>0.21086377791730473</v>
      </c>
      <c r="U25" s="70">
        <v>0.2280372016490273</v>
      </c>
      <c r="V25" s="70">
        <v>0.22645697792026415</v>
      </c>
      <c r="W25" s="70">
        <v>0.24418809562731908</v>
      </c>
      <c r="X25" s="70">
        <v>0.20167187781520704</v>
      </c>
      <c r="Y25" s="70">
        <v>0.22117829776575043</v>
      </c>
      <c r="Z25" s="70">
        <v>0.237769198623691</v>
      </c>
      <c r="AA25" s="70">
        <v>0.19482122106367178</v>
      </c>
      <c r="AB25" s="70">
        <v>0.21025104911289377</v>
      </c>
      <c r="AC25" s="70">
        <v>0.2230232026311971</v>
      </c>
      <c r="AD25" s="70">
        <v>0.21750904108683572</v>
      </c>
      <c r="AE25" s="70">
        <v>0.20351495392269667</v>
      </c>
      <c r="AF25" s="70">
        <v>0.20682331503510867</v>
      </c>
      <c r="AG25" s="70">
        <v>0.19617073842515884</v>
      </c>
      <c r="AH25" s="70">
        <v>0.22273501580000277</v>
      </c>
      <c r="AI25" s="70">
        <v>0.19141419691159223</v>
      </c>
      <c r="AJ25" s="70">
        <v>0.19380822721889904</v>
      </c>
    </row>
    <row r="26" spans="1:36">
      <c r="A26" s="7" t="s">
        <v>56</v>
      </c>
      <c r="B26" s="37" t="s">
        <v>28</v>
      </c>
      <c r="C26" s="70">
        <v>4.7121088246589879E-2</v>
      </c>
      <c r="D26" s="70">
        <v>5.4018473887755013E-2</v>
      </c>
      <c r="E26" s="70">
        <v>5.4124465992587058E-2</v>
      </c>
      <c r="F26" s="70">
        <v>5.4799510777816023E-2</v>
      </c>
      <c r="G26" s="70">
        <v>4.9837197758481923E-2</v>
      </c>
      <c r="H26" s="70">
        <v>5.3330011106284693E-2</v>
      </c>
      <c r="I26" s="70">
        <v>5.9277157315727344E-2</v>
      </c>
      <c r="J26" s="70">
        <v>5.3781311979889918E-2</v>
      </c>
      <c r="K26" s="70">
        <v>5.8575352720082519E-2</v>
      </c>
      <c r="L26" s="70">
        <v>5.6617725162145076E-2</v>
      </c>
      <c r="M26" s="70">
        <v>5.421434699076759E-2</v>
      </c>
      <c r="N26" s="70">
        <v>6.1819707717968804E-2</v>
      </c>
      <c r="O26" s="70">
        <v>5.5741780631221163E-2</v>
      </c>
      <c r="P26" s="70">
        <v>6.0158148756184665E-2</v>
      </c>
      <c r="Q26" s="70">
        <v>5.9107473560119243E-2</v>
      </c>
      <c r="R26" s="70">
        <v>6.0140018923694943E-2</v>
      </c>
      <c r="S26" s="70">
        <v>6.0799767250434809E-2</v>
      </c>
      <c r="T26" s="70">
        <v>5.6353808183463729E-2</v>
      </c>
      <c r="U26" s="70">
        <v>6.029906465642574E-2</v>
      </c>
      <c r="V26" s="70">
        <v>6.0545273240603818E-2</v>
      </c>
      <c r="W26" s="70">
        <v>6.492071728615198E-2</v>
      </c>
      <c r="X26" s="70">
        <v>5.4090666453616862E-2</v>
      </c>
      <c r="Y26" s="70">
        <v>6.0145034505014239E-2</v>
      </c>
      <c r="Z26" s="70">
        <v>6.5227435357950239E-2</v>
      </c>
      <c r="AA26" s="70">
        <v>5.6769769689045728E-2</v>
      </c>
      <c r="AB26" s="70">
        <v>6.2210477012283792E-2</v>
      </c>
      <c r="AC26" s="70">
        <v>6.6303690979211613E-2</v>
      </c>
      <c r="AD26" s="70">
        <v>6.5345092039976585E-2</v>
      </c>
      <c r="AE26" s="70">
        <v>6.1360375699739726E-2</v>
      </c>
      <c r="AF26" s="70">
        <v>6.2979327690282E-2</v>
      </c>
      <c r="AG26" s="70">
        <v>6.3700061404860495E-2</v>
      </c>
      <c r="AH26" s="70">
        <v>7.4074768239212135E-2</v>
      </c>
      <c r="AI26" s="70">
        <v>6.4174561281691966E-2</v>
      </c>
      <c r="AJ26" s="70">
        <v>6.6036544261259059E-2</v>
      </c>
    </row>
    <row r="27" spans="1:36">
      <c r="A27" s="7" t="s">
        <v>57</v>
      </c>
      <c r="B27" s="37" t="s">
        <v>29</v>
      </c>
      <c r="C27" s="70">
        <v>0.17267573926469942</v>
      </c>
      <c r="D27" s="70">
        <v>0.18488322181665773</v>
      </c>
      <c r="E27" s="70">
        <v>0.179301308162261</v>
      </c>
      <c r="F27" s="70">
        <v>0.17238285548092908</v>
      </c>
      <c r="G27" s="70">
        <v>0.15949760621745215</v>
      </c>
      <c r="H27" s="70">
        <v>0.16848545287683009</v>
      </c>
      <c r="I27" s="70">
        <v>0.17557623056472732</v>
      </c>
      <c r="J27" s="70">
        <v>0.15903327657818248</v>
      </c>
      <c r="K27" s="70">
        <v>0.16236156103619581</v>
      </c>
      <c r="L27" s="70">
        <v>0.15831505864776724</v>
      </c>
      <c r="M27" s="70">
        <v>0.14447505728689677</v>
      </c>
      <c r="N27" s="70">
        <v>0.151898508166871</v>
      </c>
      <c r="O27" s="70">
        <v>0.14415547830265127</v>
      </c>
      <c r="P27" s="70">
        <v>0.15227811621223777</v>
      </c>
      <c r="Q27" s="70">
        <v>0.15091444483463035</v>
      </c>
      <c r="R27" s="70">
        <v>0.1549419821064692</v>
      </c>
      <c r="S27" s="70">
        <v>0.15114363050983512</v>
      </c>
      <c r="T27" s="70">
        <v>0.13472583766800356</v>
      </c>
      <c r="U27" s="70">
        <v>0.14765366301383456</v>
      </c>
      <c r="V27" s="70">
        <v>0.14571835266493813</v>
      </c>
      <c r="W27" s="70">
        <v>0.15877285042734424</v>
      </c>
      <c r="X27" s="70">
        <v>0.12785263746735859</v>
      </c>
      <c r="Y27" s="70">
        <v>0.14042022527322456</v>
      </c>
      <c r="Z27" s="70">
        <v>0.1523804908841023</v>
      </c>
      <c r="AA27" s="70">
        <v>0.11851244263467153</v>
      </c>
      <c r="AB27" s="70">
        <v>0.12825519308436253</v>
      </c>
      <c r="AC27" s="70">
        <v>0.1357260478694042</v>
      </c>
      <c r="AD27" s="70">
        <v>0.13108773262505452</v>
      </c>
      <c r="AE27" s="70">
        <v>0.12145720886845339</v>
      </c>
      <c r="AF27" s="70">
        <v>0.12296661644440088</v>
      </c>
      <c r="AG27" s="70">
        <v>0.11111869455107687</v>
      </c>
      <c r="AH27" s="70">
        <v>0.12657332808856125</v>
      </c>
      <c r="AI27" s="70">
        <v>0.10599385997867081</v>
      </c>
      <c r="AJ27" s="70">
        <v>0.10639088982987231</v>
      </c>
    </row>
    <row r="28" spans="1:36">
      <c r="A28" s="7" t="s">
        <v>58</v>
      </c>
      <c r="B28" s="37" t="s">
        <v>85</v>
      </c>
      <c r="C28" s="70">
        <v>1.8060723912888408E-2</v>
      </c>
      <c r="D28" s="70">
        <v>1.8472155356535014E-2</v>
      </c>
      <c r="E28" s="70">
        <v>1.8607381443091989E-2</v>
      </c>
      <c r="F28" s="70">
        <v>1.8811831472559319E-2</v>
      </c>
      <c r="G28" s="70">
        <v>1.8875310397937013E-2</v>
      </c>
      <c r="H28" s="70">
        <v>1.9247005007225072E-2</v>
      </c>
      <c r="I28" s="70">
        <v>1.9644741238569179E-2</v>
      </c>
      <c r="J28" s="70">
        <v>1.9595677804466288E-2</v>
      </c>
      <c r="K28" s="70">
        <v>1.9854261130466403E-2</v>
      </c>
      <c r="L28" s="70">
        <v>2.0055508093959507E-2</v>
      </c>
      <c r="M28" s="70">
        <v>2.0080222335755613E-2</v>
      </c>
      <c r="N28" s="70">
        <v>2.0233269771769317E-2</v>
      </c>
      <c r="O28" s="70">
        <v>2.0052853796064137E-2</v>
      </c>
      <c r="P28" s="70">
        <v>2.008543335984005E-2</v>
      </c>
      <c r="Q28" s="70">
        <v>2.0252045303817096E-2</v>
      </c>
      <c r="R28" s="70">
        <v>2.0609948713265235E-2</v>
      </c>
      <c r="S28" s="70">
        <v>2.016565972353351E-2</v>
      </c>
      <c r="T28" s="70">
        <v>1.9784132065837422E-2</v>
      </c>
      <c r="U28" s="70">
        <v>2.0084473978766941E-2</v>
      </c>
      <c r="V28" s="70">
        <v>2.0193352014722082E-2</v>
      </c>
      <c r="W28" s="70">
        <v>2.0494527913822849E-2</v>
      </c>
      <c r="X28" s="70">
        <v>1.9728573894231698E-2</v>
      </c>
      <c r="Y28" s="70">
        <v>2.0613037987511584E-2</v>
      </c>
      <c r="Z28" s="70">
        <v>2.016127238163851E-2</v>
      </c>
      <c r="AA28" s="70">
        <v>1.9539008739954466E-2</v>
      </c>
      <c r="AB28" s="70">
        <v>1.9785379016247457E-2</v>
      </c>
      <c r="AC28" s="70">
        <v>2.0993463782581372E-2</v>
      </c>
      <c r="AD28" s="70">
        <v>2.1076216421804725E-2</v>
      </c>
      <c r="AE28" s="70">
        <v>2.069736935450352E-2</v>
      </c>
      <c r="AF28" s="70">
        <v>2.0877370900425744E-2</v>
      </c>
      <c r="AG28" s="70">
        <v>2.1351982469221431E-2</v>
      </c>
      <c r="AH28" s="70">
        <v>2.2086919472229388E-2</v>
      </c>
      <c r="AI28" s="70">
        <v>2.1245775651229475E-2</v>
      </c>
      <c r="AJ28" s="70">
        <v>2.1380793127767663E-2</v>
      </c>
    </row>
    <row r="29" spans="1:36">
      <c r="A29" s="3" t="s">
        <v>59</v>
      </c>
      <c r="B29" s="37" t="s">
        <v>30</v>
      </c>
      <c r="C29" s="70">
        <v>6.1749668943307627E-3</v>
      </c>
      <c r="D29" s="70">
        <v>5.7052550278287994E-3</v>
      </c>
      <c r="E29" s="70">
        <v>5.4839736519080758E-3</v>
      </c>
      <c r="F29" s="70">
        <v>5.261378766568587E-3</v>
      </c>
      <c r="G29" s="70">
        <v>5.1142511718103327E-3</v>
      </c>
      <c r="H29" s="70">
        <v>4.6442388676333187E-3</v>
      </c>
      <c r="I29" s="70">
        <v>4.350624931460152E-3</v>
      </c>
      <c r="J29" s="70">
        <v>4.6215439606204873E-3</v>
      </c>
      <c r="K29" s="70">
        <v>4.5963767551143262E-3</v>
      </c>
      <c r="L29" s="70">
        <v>4.2150217849416657E-3</v>
      </c>
      <c r="M29" s="70">
        <v>4.3362906241025097E-3</v>
      </c>
      <c r="N29" s="70">
        <v>4.2661435516863095E-3</v>
      </c>
      <c r="O29" s="70">
        <v>4.4358409242914081E-3</v>
      </c>
      <c r="P29" s="70">
        <v>4.0464754019178071E-3</v>
      </c>
      <c r="Q29" s="70">
        <v>3.741254184565509E-3</v>
      </c>
      <c r="R29" s="70">
        <v>4.0082318042345081E-3</v>
      </c>
      <c r="S29" s="70">
        <v>4.1252229922736855E-3</v>
      </c>
      <c r="T29" s="70">
        <v>3.9366767567986516E-3</v>
      </c>
      <c r="U29" s="70">
        <v>3.8018018978094033E-3</v>
      </c>
      <c r="V29" s="70">
        <v>3.8577874933059426E-3</v>
      </c>
      <c r="W29" s="70">
        <v>3.9878522552882698E-3</v>
      </c>
      <c r="X29" s="70">
        <v>3.6415983222655435E-3</v>
      </c>
      <c r="Y29" s="70">
        <v>3.8555942948777931E-3</v>
      </c>
      <c r="Z29" s="70">
        <v>3.8838003691250163E-3</v>
      </c>
      <c r="AA29" s="70">
        <v>4.0303188590072158E-3</v>
      </c>
      <c r="AB29" s="70">
        <v>3.9370653305243909E-3</v>
      </c>
      <c r="AC29" s="70">
        <v>4.0531530759906897E-3</v>
      </c>
      <c r="AD29" s="70">
        <v>3.7339052659028562E-3</v>
      </c>
      <c r="AE29" s="70">
        <v>3.7069570602608873E-3</v>
      </c>
      <c r="AF29" s="70">
        <v>3.396151873064782E-3</v>
      </c>
      <c r="AG29" s="70">
        <v>3.5162910763145445E-3</v>
      </c>
      <c r="AH29" s="70">
        <v>3.3894192751076683E-3</v>
      </c>
      <c r="AI29" s="70">
        <v>3.6318821573221908E-3</v>
      </c>
      <c r="AJ29" s="70">
        <v>3.6506151269581058E-3</v>
      </c>
    </row>
    <row r="30" spans="1:36">
      <c r="A30" s="2" t="s">
        <v>60</v>
      </c>
      <c r="B30" s="37" t="s">
        <v>31</v>
      </c>
      <c r="C30" s="70">
        <v>9.3885268817204363E-5</v>
      </c>
      <c r="D30" s="70">
        <v>1.4018789909015723E-4</v>
      </c>
      <c r="E30" s="70">
        <v>1.2956214809092112E-4</v>
      </c>
      <c r="F30" s="70">
        <v>1.4296639153906697E-4</v>
      </c>
      <c r="G30" s="70">
        <v>1.4642321616425435E-4</v>
      </c>
      <c r="H30" s="70">
        <v>1.3971E-4</v>
      </c>
      <c r="I30" s="70">
        <v>1.5969000000000001E-4</v>
      </c>
      <c r="J30" s="70">
        <v>1.4952000000000002E-4</v>
      </c>
      <c r="K30" s="70">
        <v>1.5210000000000001E-4</v>
      </c>
      <c r="L30" s="70">
        <v>1.5279000000000001E-4</v>
      </c>
      <c r="M30" s="70">
        <v>1.3947000000000002E-4</v>
      </c>
      <c r="N30" s="70">
        <v>1.4781000000000001E-4</v>
      </c>
      <c r="O30" s="70">
        <v>1.4772E-4</v>
      </c>
      <c r="P30" s="70">
        <v>1.3938000000000001E-4</v>
      </c>
      <c r="Q30" s="70">
        <v>1.5657E-4</v>
      </c>
      <c r="R30" s="70">
        <v>1.26827711544E-4</v>
      </c>
      <c r="S30" s="70">
        <v>5.9215665028000003E-5</v>
      </c>
      <c r="T30" s="70">
        <v>5.8684335840000005E-5</v>
      </c>
      <c r="U30" s="70">
        <v>7.1190362349000008E-5</v>
      </c>
      <c r="V30" s="70">
        <v>5.0519276505000003E-5</v>
      </c>
      <c r="W30" s="70">
        <v>5.0389155063999999E-5</v>
      </c>
      <c r="X30" s="70">
        <v>4.1848194528000008E-5</v>
      </c>
      <c r="Y30" s="70">
        <v>2.7751980004999998E-5</v>
      </c>
      <c r="Z30" s="70">
        <v>3.2891567730000002E-5</v>
      </c>
      <c r="AA30" s="70">
        <v>3.9169881425000002E-5</v>
      </c>
      <c r="AB30" s="70">
        <v>2.2181927143999998E-5</v>
      </c>
      <c r="AC30" s="70">
        <v>1.3734925020000002E-6</v>
      </c>
      <c r="AD30" s="70">
        <v>0</v>
      </c>
      <c r="AE30" s="70">
        <v>0</v>
      </c>
      <c r="AF30" s="70">
        <v>0</v>
      </c>
      <c r="AG30" s="70">
        <v>0</v>
      </c>
      <c r="AH30" s="70">
        <v>0</v>
      </c>
      <c r="AI30" s="70">
        <v>0</v>
      </c>
      <c r="AJ30" s="70">
        <v>0</v>
      </c>
    </row>
    <row r="31" spans="1:36">
      <c r="A31" s="2" t="s">
        <v>47</v>
      </c>
      <c r="B31" s="51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</row>
    <row r="32" spans="1:36">
      <c r="A32" s="8" t="s">
        <v>47</v>
      </c>
      <c r="B32" s="36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4"/>
    </row>
    <row r="33" spans="1:36">
      <c r="A33" s="1">
        <v>2</v>
      </c>
      <c r="B33" s="35" t="s">
        <v>80</v>
      </c>
      <c r="C33" s="68">
        <v>2.0397657499999999</v>
      </c>
      <c r="D33" s="68">
        <v>2.0675168387552447</v>
      </c>
      <c r="E33" s="68">
        <v>1.9108736806153848</v>
      </c>
      <c r="F33" s="68">
        <v>2.1256488207552451</v>
      </c>
      <c r="G33" s="68">
        <v>2.0998763463636365</v>
      </c>
      <c r="H33" s="68">
        <v>2.1703357711188813</v>
      </c>
      <c r="I33" s="68">
        <v>2.2672145252727272</v>
      </c>
      <c r="J33" s="68">
        <v>2.4380022046013985</v>
      </c>
      <c r="K33" s="68">
        <v>2.1880501817762239</v>
      </c>
      <c r="L33" s="68">
        <v>2.2958681557622378</v>
      </c>
      <c r="M33" s="68">
        <v>2.4374707362377626</v>
      </c>
      <c r="N33" s="68">
        <v>2.3648364276923077</v>
      </c>
      <c r="O33" s="68">
        <v>2.7128548927692311</v>
      </c>
      <c r="P33" s="68">
        <v>2.3811090040000003</v>
      </c>
      <c r="Q33" s="68">
        <v>2.4566627900000002</v>
      </c>
      <c r="R33" s="68">
        <v>2.5182046900000001</v>
      </c>
      <c r="S33" s="68">
        <v>2.4392092980000002</v>
      </c>
      <c r="T33" s="68">
        <v>2.4824037320000003</v>
      </c>
      <c r="U33" s="68">
        <v>2.1985328420000001</v>
      </c>
      <c r="V33" s="68">
        <v>1.8837726520000002</v>
      </c>
      <c r="W33" s="68">
        <v>2.157850147</v>
      </c>
      <c r="X33" s="68">
        <v>2.0730067860000001</v>
      </c>
      <c r="Y33" s="68">
        <v>2.0025538313333335</v>
      </c>
      <c r="Z33" s="68">
        <v>1.9753550693333333</v>
      </c>
      <c r="AA33" s="68">
        <v>1.6837842390000002</v>
      </c>
      <c r="AB33" s="68">
        <v>1.9510813213333333</v>
      </c>
      <c r="AC33" s="68">
        <v>1.7983846360000002</v>
      </c>
      <c r="AD33" s="68">
        <v>2.313951774</v>
      </c>
      <c r="AE33" s="68">
        <v>2.0026386072000002</v>
      </c>
      <c r="AF33" s="68">
        <v>2.3276104177777777</v>
      </c>
      <c r="AG33" s="68">
        <v>2.0556723244666668</v>
      </c>
      <c r="AH33" s="68">
        <v>1.6044021307097778</v>
      </c>
      <c r="AI33" s="68">
        <v>0.141784349024</v>
      </c>
      <c r="AJ33" s="68">
        <v>0.13909185986000003</v>
      </c>
    </row>
    <row r="34" spans="1:36">
      <c r="A34" s="2" t="s">
        <v>47</v>
      </c>
      <c r="B34" s="51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</row>
    <row r="35" spans="1:36">
      <c r="A35" s="9" t="s">
        <v>47</v>
      </c>
      <c r="B35" s="36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7"/>
    </row>
    <row r="36" spans="1:36">
      <c r="A36" s="1">
        <v>3</v>
      </c>
      <c r="B36" s="35" t="s">
        <v>32</v>
      </c>
      <c r="C36" s="68">
        <v>8.6280429832642067</v>
      </c>
      <c r="D36" s="68">
        <v>8.46865428107618</v>
      </c>
      <c r="E36" s="68">
        <v>8.5017977129221904</v>
      </c>
      <c r="F36" s="68">
        <v>8.4957122985760929</v>
      </c>
      <c r="G36" s="68">
        <v>8.3065346469620405</v>
      </c>
      <c r="H36" s="68">
        <v>8.340282794046006</v>
      </c>
      <c r="I36" s="68">
        <v>7.891614564306809</v>
      </c>
      <c r="J36" s="68">
        <v>7.5387951665171116</v>
      </c>
      <c r="K36" s="68">
        <v>7.473507876928652</v>
      </c>
      <c r="L36" s="68">
        <v>7.3636514050857338</v>
      </c>
      <c r="M36" s="68">
        <v>7.6200337515847467</v>
      </c>
      <c r="N36" s="68">
        <v>7.5738582127623602</v>
      </c>
      <c r="O36" s="68">
        <v>7.3456560834865456</v>
      </c>
      <c r="P36" s="68">
        <v>7.0817895474659931</v>
      </c>
      <c r="Q36" s="68">
        <v>7.0398854004053089</v>
      </c>
      <c r="R36" s="68">
        <v>7.2673028395575807</v>
      </c>
      <c r="S36" s="68">
        <v>7.0735205686650309</v>
      </c>
      <c r="T36" s="68">
        <v>7.3365872900914537</v>
      </c>
      <c r="U36" s="68">
        <v>7.1761121076073566</v>
      </c>
      <c r="V36" s="68">
        <v>7.0886048390806673</v>
      </c>
      <c r="W36" s="68">
        <v>7.2730707853982342</v>
      </c>
      <c r="X36" s="68">
        <v>7.0891406705611821</v>
      </c>
      <c r="Y36" s="68">
        <v>7.2734447438850864</v>
      </c>
      <c r="Z36" s="68">
        <v>7.0214451214974316</v>
      </c>
      <c r="AA36" s="68">
        <v>7.3046871955380288</v>
      </c>
      <c r="AB36" s="68">
        <v>6.9653741180678397</v>
      </c>
      <c r="AC36" s="68">
        <v>7.1557326729120172</v>
      </c>
      <c r="AD36" s="68">
        <v>7.2754322377074079</v>
      </c>
      <c r="AE36" s="68">
        <v>6.9271936715326188</v>
      </c>
      <c r="AF36" s="68">
        <v>6.8284427814206499</v>
      </c>
      <c r="AG36" s="68">
        <v>6.9289783347260689</v>
      </c>
      <c r="AH36" s="68">
        <v>6.9893235238910814</v>
      </c>
      <c r="AI36" s="68">
        <v>6.6396226247263614</v>
      </c>
      <c r="AJ36" s="68">
        <v>6.601817966878424</v>
      </c>
    </row>
    <row r="37" spans="1:36">
      <c r="A37" s="2" t="s">
        <v>61</v>
      </c>
      <c r="B37" s="10" t="s">
        <v>101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1:36">
      <c r="A38" s="10" t="s">
        <v>47</v>
      </c>
      <c r="B38" s="37" t="s">
        <v>33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1:36">
      <c r="A39" s="11" t="s">
        <v>62</v>
      </c>
      <c r="B39" s="10" t="s">
        <v>102</v>
      </c>
      <c r="C39" s="70">
        <v>1.4219092103747875</v>
      </c>
      <c r="D39" s="70">
        <v>1.405470271533068</v>
      </c>
      <c r="E39" s="70">
        <v>1.3854248505353499</v>
      </c>
      <c r="F39" s="70">
        <v>1.3711620588274926</v>
      </c>
      <c r="G39" s="70">
        <v>1.3598802811064918</v>
      </c>
      <c r="H39" s="70">
        <v>1.3526565077083252</v>
      </c>
      <c r="I39" s="70">
        <v>1.3437737639267109</v>
      </c>
      <c r="J39" s="70">
        <v>1.3171277552380301</v>
      </c>
      <c r="K39" s="70">
        <v>1.3268213588175783</v>
      </c>
      <c r="L39" s="70">
        <v>1.3230617446481832</v>
      </c>
      <c r="M39" s="70">
        <v>1.3144270634414501</v>
      </c>
      <c r="N39" s="70">
        <v>1.3466883277119863</v>
      </c>
      <c r="O39" s="70">
        <v>1.3516792648287494</v>
      </c>
      <c r="P39" s="70">
        <v>1.3376372247691561</v>
      </c>
      <c r="Q39" s="70">
        <v>1.3268215859793413</v>
      </c>
      <c r="R39" s="70">
        <v>1.3527899202606526</v>
      </c>
      <c r="S39" s="70">
        <v>1.3675608968419288</v>
      </c>
      <c r="T39" s="70">
        <v>1.3723272873919972</v>
      </c>
      <c r="U39" s="70">
        <v>1.3813449498875354</v>
      </c>
      <c r="V39" s="70">
        <v>1.3678108025839297</v>
      </c>
      <c r="W39" s="70">
        <v>1.36820199631117</v>
      </c>
      <c r="X39" s="70">
        <v>1.3605373433649379</v>
      </c>
      <c r="Y39" s="70">
        <v>1.3563051102340948</v>
      </c>
      <c r="Z39" s="70">
        <v>1.344803610265723</v>
      </c>
      <c r="AA39" s="70">
        <v>1.3498803928032357</v>
      </c>
      <c r="AB39" s="70">
        <v>1.3426257201292404</v>
      </c>
      <c r="AC39" s="70">
        <v>1.3325382785097415</v>
      </c>
      <c r="AD39" s="70">
        <v>1.3232841341580204</v>
      </c>
      <c r="AE39" s="70">
        <v>1.310658547035185</v>
      </c>
      <c r="AF39" s="70">
        <v>1.2886939616129058</v>
      </c>
      <c r="AG39" s="70">
        <v>1.280766940106159</v>
      </c>
      <c r="AH39" s="70">
        <v>1.2824210467629809</v>
      </c>
      <c r="AI39" s="70">
        <v>1.2868673708830163</v>
      </c>
      <c r="AJ39" s="70">
        <v>1.2704978683044932</v>
      </c>
    </row>
    <row r="40" spans="1:36">
      <c r="A40" s="11" t="s">
        <v>63</v>
      </c>
      <c r="B40" s="10" t="s">
        <v>103</v>
      </c>
      <c r="C40" s="70">
        <v>7.2061337728894195</v>
      </c>
      <c r="D40" s="70">
        <v>7.0631840095431127</v>
      </c>
      <c r="E40" s="70">
        <v>7.1163728623868403</v>
      </c>
      <c r="F40" s="70">
        <v>7.1245502397486007</v>
      </c>
      <c r="G40" s="70">
        <v>6.9466543658555464</v>
      </c>
      <c r="H40" s="70">
        <v>6.9876262863376821</v>
      </c>
      <c r="I40" s="70">
        <v>6.5478408003800981</v>
      </c>
      <c r="J40" s="70">
        <v>6.2216674112790846</v>
      </c>
      <c r="K40" s="70">
        <v>6.1466865181110739</v>
      </c>
      <c r="L40" s="70">
        <v>6.0405896604375506</v>
      </c>
      <c r="M40" s="70">
        <v>6.3056066881432979</v>
      </c>
      <c r="N40" s="70">
        <v>6.2271698850503734</v>
      </c>
      <c r="O40" s="70">
        <v>5.9939768186577966</v>
      </c>
      <c r="P40" s="70">
        <v>5.744152322696837</v>
      </c>
      <c r="Q40" s="70">
        <v>5.7130638144259667</v>
      </c>
      <c r="R40" s="70">
        <v>5.9145129192969286</v>
      </c>
      <c r="S40" s="70">
        <v>5.7059596718231029</v>
      </c>
      <c r="T40" s="70">
        <v>5.964260002699457</v>
      </c>
      <c r="U40" s="70">
        <v>5.7947671577198223</v>
      </c>
      <c r="V40" s="70">
        <v>5.720794036496736</v>
      </c>
      <c r="W40" s="70">
        <v>5.9048687890870655</v>
      </c>
      <c r="X40" s="70">
        <v>5.7286033271962458</v>
      </c>
      <c r="Y40" s="70">
        <v>5.9171396336509927</v>
      </c>
      <c r="Z40" s="70">
        <v>5.6766415112317095</v>
      </c>
      <c r="AA40" s="70">
        <v>5.9548068027347938</v>
      </c>
      <c r="AB40" s="70">
        <v>5.6227483979385982</v>
      </c>
      <c r="AC40" s="70">
        <v>5.823194394402277</v>
      </c>
      <c r="AD40" s="70">
        <v>5.9521481035493853</v>
      </c>
      <c r="AE40" s="70">
        <v>5.6165351244974353</v>
      </c>
      <c r="AF40" s="70">
        <v>5.5397488198077438</v>
      </c>
      <c r="AG40" s="70">
        <v>5.64821139461991</v>
      </c>
      <c r="AH40" s="70">
        <v>5.7069024771281001</v>
      </c>
      <c r="AI40" s="70">
        <v>5.3527552538433447</v>
      </c>
      <c r="AJ40" s="70">
        <v>5.3313200985739311</v>
      </c>
    </row>
    <row r="41" spans="1:36">
      <c r="A41" s="11" t="s">
        <v>64</v>
      </c>
      <c r="B41" s="10" t="s">
        <v>34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1:36">
      <c r="A42" s="11" t="s">
        <v>65</v>
      </c>
      <c r="B42" s="10" t="s">
        <v>104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1:36">
      <c r="A43" s="8" t="s">
        <v>47</v>
      </c>
      <c r="B43" s="36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7"/>
    </row>
    <row r="44" spans="1:36">
      <c r="A44" s="12">
        <v>5</v>
      </c>
      <c r="B44" s="35" t="s">
        <v>35</v>
      </c>
      <c r="C44" s="68">
        <v>4.2467050886203292</v>
      </c>
      <c r="D44" s="68">
        <v>4.2007770460060136</v>
      </c>
      <c r="E44" s="68">
        <v>4.1373744839288884</v>
      </c>
      <c r="F44" s="68">
        <v>4.0651284637530507</v>
      </c>
      <c r="G44" s="68">
        <v>3.9945588304602984</v>
      </c>
      <c r="H44" s="68">
        <v>3.9503583393338388</v>
      </c>
      <c r="I44" s="68">
        <v>3.8920334645048364</v>
      </c>
      <c r="J44" s="68">
        <v>3.8124220447076929</v>
      </c>
      <c r="K44" s="68">
        <v>3.7346238088519987</v>
      </c>
      <c r="L44" s="68">
        <v>3.6494723706933829</v>
      </c>
      <c r="M44" s="68">
        <v>3.5668720008136097</v>
      </c>
      <c r="N44" s="68">
        <v>3.5056487116618777</v>
      </c>
      <c r="O44" s="68">
        <v>3.4504767870514423</v>
      </c>
      <c r="P44" s="68">
        <v>3.410897331969756</v>
      </c>
      <c r="Q44" s="68">
        <v>3.3695381430034934</v>
      </c>
      <c r="R44" s="68">
        <v>3.2738654802310845</v>
      </c>
      <c r="S44" s="68">
        <v>3.1779152145735279</v>
      </c>
      <c r="T44" s="68">
        <v>3.0946523266957096</v>
      </c>
      <c r="U44" s="68">
        <v>3.0212037678760768</v>
      </c>
      <c r="V44" s="68">
        <v>2.9457940515758523</v>
      </c>
      <c r="W44" s="68">
        <v>2.8646492150583218</v>
      </c>
      <c r="X44" s="68">
        <v>2.7991351659769088</v>
      </c>
      <c r="Y44" s="68">
        <v>2.728754208683621</v>
      </c>
      <c r="Z44" s="68">
        <v>2.7663158390473592</v>
      </c>
      <c r="AA44" s="68">
        <v>2.7243089853006146</v>
      </c>
      <c r="AB44" s="68">
        <v>2.6242952922937213</v>
      </c>
      <c r="AC44" s="68">
        <v>2.5234005153917844</v>
      </c>
      <c r="AD44" s="68">
        <v>2.4123358719624823</v>
      </c>
      <c r="AE44" s="68">
        <v>2.3564021589842046</v>
      </c>
      <c r="AF44" s="68">
        <v>2.3163256640087853</v>
      </c>
      <c r="AG44" s="68">
        <v>2.2802708431889291</v>
      </c>
      <c r="AH44" s="68">
        <v>2.2386268992267948</v>
      </c>
      <c r="AI44" s="68">
        <v>2.1865317666471404</v>
      </c>
      <c r="AJ44" s="68">
        <v>2.1794839123892555</v>
      </c>
    </row>
    <row r="45" spans="1:36">
      <c r="A45" s="13" t="s">
        <v>66</v>
      </c>
      <c r="B45" s="10" t="s">
        <v>36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</row>
    <row r="46" spans="1:36">
      <c r="A46" s="11" t="s">
        <v>67</v>
      </c>
      <c r="B46" s="38" t="s">
        <v>79</v>
      </c>
      <c r="C46" s="70">
        <v>1.7508333333333338E-2</v>
      </c>
      <c r="D46" s="70">
        <v>1.9116666666666664E-2</v>
      </c>
      <c r="E46" s="70">
        <v>2.0725E-2</v>
      </c>
      <c r="F46" s="70">
        <v>2.205E-2</v>
      </c>
      <c r="G46" s="70">
        <v>2.3950000000000003E-2</v>
      </c>
      <c r="H46" s="70">
        <v>2.5762500000000001E-2</v>
      </c>
      <c r="I46" s="70">
        <v>2.7575000000000002E-2</v>
      </c>
      <c r="J46" s="70">
        <v>2.8590000000000001E-2</v>
      </c>
      <c r="K46" s="70">
        <v>2.9605000000000003E-2</v>
      </c>
      <c r="L46" s="70">
        <v>3.2285000000000001E-2</v>
      </c>
      <c r="M46" s="70">
        <v>3.4965000000000003E-2</v>
      </c>
      <c r="N46" s="70">
        <v>3.5534375E-2</v>
      </c>
      <c r="O46" s="70">
        <v>3.6103625E-2</v>
      </c>
      <c r="P46" s="70">
        <v>3.5673000000000003E-2</v>
      </c>
      <c r="Q46" s="70">
        <v>3.5242250000000003E-2</v>
      </c>
      <c r="R46" s="70">
        <v>3.4811624999999999E-2</v>
      </c>
      <c r="S46" s="70">
        <v>3.4380875000000005E-2</v>
      </c>
      <c r="T46" s="70">
        <v>3.3950250000000001E-2</v>
      </c>
      <c r="U46" s="70">
        <v>3.3519500000000001E-2</v>
      </c>
      <c r="V46" s="70">
        <v>3.3088875000000004E-2</v>
      </c>
      <c r="W46" s="70">
        <v>3.2483125000000002E-2</v>
      </c>
      <c r="X46" s="70">
        <v>3.20825E-2</v>
      </c>
      <c r="Y46" s="70">
        <v>3.1681750000000002E-2</v>
      </c>
      <c r="Z46" s="70">
        <v>3.1778625000000005E-2</v>
      </c>
      <c r="AA46" s="70">
        <v>2.8921250000000003E-2</v>
      </c>
      <c r="AB46" s="70">
        <v>2.6495250000000001E-2</v>
      </c>
      <c r="AC46" s="70">
        <v>3.0132625000000003E-2</v>
      </c>
      <c r="AD46" s="70">
        <v>2.9488125E-2</v>
      </c>
      <c r="AE46" s="70">
        <v>2.8757875000000002E-2</v>
      </c>
      <c r="AF46" s="70">
        <v>3.2192999999999999E-2</v>
      </c>
      <c r="AG46" s="70">
        <v>3.1132250000000004E-2</v>
      </c>
      <c r="AH46" s="70">
        <v>3.2381625000000004E-2</v>
      </c>
      <c r="AI46" s="70">
        <v>2.9200625000000001E-2</v>
      </c>
      <c r="AJ46" s="70">
        <v>2.9200625000000001E-2</v>
      </c>
    </row>
    <row r="47" spans="1:36">
      <c r="A47" s="2" t="s">
        <v>68</v>
      </c>
      <c r="B47" s="10" t="s">
        <v>78</v>
      </c>
      <c r="C47" s="70">
        <v>0.2425293</v>
      </c>
      <c r="D47" s="70">
        <v>0.22941028500000002</v>
      </c>
      <c r="E47" s="70">
        <v>0.21627717000000002</v>
      </c>
      <c r="F47" s="70">
        <v>0.20305210500000001</v>
      </c>
      <c r="G47" s="70">
        <v>0.18964914000000002</v>
      </c>
      <c r="H47" s="70">
        <v>0.21315762500000002</v>
      </c>
      <c r="I47" s="70">
        <v>0.23664241000000003</v>
      </c>
      <c r="J47" s="70">
        <v>0.25123034500000002</v>
      </c>
      <c r="K47" s="70">
        <v>0.26580478000000002</v>
      </c>
      <c r="L47" s="70">
        <v>0.26807656500000004</v>
      </c>
      <c r="M47" s="70">
        <v>0.27019370000000004</v>
      </c>
      <c r="N47" s="70">
        <v>0.29394393500000005</v>
      </c>
      <c r="O47" s="70">
        <v>0.31777052</v>
      </c>
      <c r="P47" s="70">
        <v>0.360634805</v>
      </c>
      <c r="Q47" s="70">
        <v>0.40356314000000004</v>
      </c>
      <c r="R47" s="70">
        <v>0.394620625</v>
      </c>
      <c r="S47" s="70">
        <v>0.38592006000000001</v>
      </c>
      <c r="T47" s="70">
        <v>0.38284857</v>
      </c>
      <c r="U47" s="70">
        <v>0.37991373000000001</v>
      </c>
      <c r="V47" s="70">
        <v>0.37666749000000005</v>
      </c>
      <c r="W47" s="70">
        <v>0.37371765000000001</v>
      </c>
      <c r="X47" s="70">
        <v>0.34605000000000002</v>
      </c>
      <c r="Y47" s="70">
        <v>0.31464305000000004</v>
      </c>
      <c r="Z47" s="70">
        <v>0.38922220000000002</v>
      </c>
      <c r="AA47" s="70">
        <v>0.38558605000000001</v>
      </c>
      <c r="AB47" s="70">
        <v>0.32618415000000001</v>
      </c>
      <c r="AC47" s="70">
        <v>0.2609862</v>
      </c>
      <c r="AD47" s="70">
        <v>0.19356635000000003</v>
      </c>
      <c r="AE47" s="70">
        <v>0.18599000000000002</v>
      </c>
      <c r="AF47" s="70">
        <v>0.19042550000000003</v>
      </c>
      <c r="AG47" s="70">
        <v>0.18486755000000002</v>
      </c>
      <c r="AH47" s="70">
        <v>0.183096284</v>
      </c>
      <c r="AI47" s="70">
        <v>0.18363681800000001</v>
      </c>
      <c r="AJ47" s="70">
        <v>0.20105255200000002</v>
      </c>
    </row>
    <row r="48" spans="1:36">
      <c r="A48" s="2" t="s">
        <v>47</v>
      </c>
      <c r="B48" s="5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</row>
    <row r="49" spans="1:36">
      <c r="A49" s="2" t="s">
        <v>69</v>
      </c>
      <c r="B49" s="4" t="s">
        <v>37</v>
      </c>
      <c r="C49" s="70">
        <v>3.9866674552869958</v>
      </c>
      <c r="D49" s="70">
        <v>3.9522500943393473</v>
      </c>
      <c r="E49" s="70">
        <v>3.9003723139288882</v>
      </c>
      <c r="F49" s="70">
        <v>3.8400263587530512</v>
      </c>
      <c r="G49" s="70">
        <v>3.7809596904602985</v>
      </c>
      <c r="H49" s="70">
        <v>3.7114382143338389</v>
      </c>
      <c r="I49" s="70">
        <v>3.6278160545048364</v>
      </c>
      <c r="J49" s="70">
        <v>3.5326016997076928</v>
      </c>
      <c r="K49" s="70">
        <v>3.4392140288519983</v>
      </c>
      <c r="L49" s="70">
        <v>3.3491108056933832</v>
      </c>
      <c r="M49" s="70">
        <v>3.2617133008136099</v>
      </c>
      <c r="N49" s="70">
        <v>3.1761704016618779</v>
      </c>
      <c r="O49" s="70">
        <v>3.0966026420514425</v>
      </c>
      <c r="P49" s="70">
        <v>3.0145895269697558</v>
      </c>
      <c r="Q49" s="70">
        <v>2.9307327530034937</v>
      </c>
      <c r="R49" s="70">
        <v>2.8444332302310844</v>
      </c>
      <c r="S49" s="70">
        <v>2.7576142795735281</v>
      </c>
      <c r="T49" s="70">
        <v>2.6778535066957092</v>
      </c>
      <c r="U49" s="70">
        <v>2.6077705378760769</v>
      </c>
      <c r="V49" s="70">
        <v>2.536037686575852</v>
      </c>
      <c r="W49" s="70">
        <v>2.4584484400583215</v>
      </c>
      <c r="X49" s="70">
        <v>2.4210026659769088</v>
      </c>
      <c r="Y49" s="70">
        <v>2.3824294086836213</v>
      </c>
      <c r="Z49" s="70">
        <v>2.3453150140473591</v>
      </c>
      <c r="AA49" s="70">
        <v>2.3098016853006147</v>
      </c>
      <c r="AB49" s="70">
        <v>2.2716158922937213</v>
      </c>
      <c r="AC49" s="70">
        <v>2.2322816903917841</v>
      </c>
      <c r="AD49" s="70">
        <v>2.1892813969624823</v>
      </c>
      <c r="AE49" s="70">
        <v>2.1416542839842041</v>
      </c>
      <c r="AF49" s="70">
        <v>2.093707164008785</v>
      </c>
      <c r="AG49" s="70">
        <v>2.0642710431889291</v>
      </c>
      <c r="AH49" s="70">
        <v>2.0231489902267947</v>
      </c>
      <c r="AI49" s="70">
        <v>1.9736943236471409</v>
      </c>
      <c r="AJ49" s="70">
        <v>1.949230735389256</v>
      </c>
    </row>
    <row r="50" spans="1:36">
      <c r="A50" s="2" t="s">
        <v>74</v>
      </c>
      <c r="B50" s="10" t="s">
        <v>75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</row>
    <row r="51" spans="1:36">
      <c r="A51" s="2" t="s">
        <v>47</v>
      </c>
      <c r="B51" s="5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>
      <c r="A52" s="9" t="s">
        <v>47</v>
      </c>
      <c r="B52" s="39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4"/>
    </row>
    <row r="53" spans="1:36">
      <c r="A53" s="1" t="s">
        <v>81</v>
      </c>
      <c r="B53" s="40" t="s">
        <v>38</v>
      </c>
      <c r="C53" s="68">
        <v>2.2556842500000003E-3</v>
      </c>
      <c r="D53" s="68">
        <v>2.4747475E-3</v>
      </c>
      <c r="E53" s="68">
        <v>2.5101240000000003E-3</v>
      </c>
      <c r="F53" s="68">
        <v>2.3640612500000001E-3</v>
      </c>
      <c r="G53" s="68">
        <v>2.3325480000000003E-3</v>
      </c>
      <c r="H53" s="68">
        <v>2.2021395000000003E-3</v>
      </c>
      <c r="I53" s="68">
        <v>2.6529707500000002E-3</v>
      </c>
      <c r="J53" s="68">
        <v>2.3812522500000002E-3</v>
      </c>
      <c r="K53" s="68">
        <v>2.1156027500000003E-3</v>
      </c>
      <c r="L53" s="68">
        <v>2.2757802500000001E-3</v>
      </c>
      <c r="M53" s="68">
        <v>2.2549320000000003E-3</v>
      </c>
      <c r="N53" s="68">
        <v>2.4835117500000004E-3</v>
      </c>
      <c r="O53" s="68">
        <v>2.2547137500000002E-3</v>
      </c>
      <c r="P53" s="68">
        <v>2.4315345000000001E-3</v>
      </c>
      <c r="Q53" s="68">
        <v>2.2062287500000002E-3</v>
      </c>
      <c r="R53" s="68">
        <v>2.0596200000000003E-3</v>
      </c>
      <c r="S53" s="68">
        <v>1.8429060000000001E-3</v>
      </c>
      <c r="T53" s="68">
        <v>1.8152902500000001E-3</v>
      </c>
      <c r="U53" s="68">
        <v>1.5147680000000001E-3</v>
      </c>
      <c r="V53" s="68">
        <v>1.6566955000000001E-3</v>
      </c>
      <c r="W53" s="68">
        <v>1.3427960000000001E-3</v>
      </c>
      <c r="X53" s="68">
        <v>1.522088E-3</v>
      </c>
      <c r="Y53" s="68">
        <v>1.31253925E-3</v>
      </c>
      <c r="Z53" s="68">
        <v>1.19170975E-3</v>
      </c>
      <c r="AA53" s="68">
        <v>1.3257095000000002E-3</v>
      </c>
      <c r="AB53" s="68">
        <v>1.1919610000000001E-3</v>
      </c>
      <c r="AC53" s="68">
        <v>1.1741632500000001E-3</v>
      </c>
      <c r="AD53" s="68">
        <v>1.3274915E-3</v>
      </c>
      <c r="AE53" s="68">
        <v>1.1884175000000002E-3</v>
      </c>
      <c r="AF53" s="68">
        <v>9.9225674999999999E-4</v>
      </c>
      <c r="AG53" s="68">
        <v>9.5250650000000005E-4</v>
      </c>
      <c r="AH53" s="68">
        <v>1.0832027500000002E-3</v>
      </c>
      <c r="AI53" s="68">
        <v>1.0663160000000001E-3</v>
      </c>
      <c r="AJ53" s="68">
        <v>1.0349877500000001E-3</v>
      </c>
    </row>
    <row r="54" spans="1:36">
      <c r="A54" s="1"/>
      <c r="B54" s="10" t="s">
        <v>83</v>
      </c>
      <c r="C54" s="70">
        <v>2.2556842500000003E-3</v>
      </c>
      <c r="D54" s="70">
        <v>2.4747475E-3</v>
      </c>
      <c r="E54" s="70">
        <v>2.5101240000000003E-3</v>
      </c>
      <c r="F54" s="70">
        <v>2.3640612500000001E-3</v>
      </c>
      <c r="G54" s="70">
        <v>2.3325480000000003E-3</v>
      </c>
      <c r="H54" s="70">
        <v>2.2021395000000003E-3</v>
      </c>
      <c r="I54" s="70">
        <v>2.6529707500000002E-3</v>
      </c>
      <c r="J54" s="70">
        <v>2.3812522500000002E-3</v>
      </c>
      <c r="K54" s="70">
        <v>2.1156027500000003E-3</v>
      </c>
      <c r="L54" s="70">
        <v>2.2757802500000001E-3</v>
      </c>
      <c r="M54" s="70">
        <v>2.2549320000000003E-3</v>
      </c>
      <c r="N54" s="70">
        <v>2.4835117500000004E-3</v>
      </c>
      <c r="O54" s="70">
        <v>2.2547137500000002E-3</v>
      </c>
      <c r="P54" s="70">
        <v>2.4315345000000001E-3</v>
      </c>
      <c r="Q54" s="70">
        <v>2.2062287500000002E-3</v>
      </c>
      <c r="R54" s="70">
        <v>2.0596200000000003E-3</v>
      </c>
      <c r="S54" s="70">
        <v>1.8429060000000001E-3</v>
      </c>
      <c r="T54" s="70">
        <v>1.8152902500000001E-3</v>
      </c>
      <c r="U54" s="70">
        <v>1.5147680000000001E-3</v>
      </c>
      <c r="V54" s="70">
        <v>1.6566955000000001E-3</v>
      </c>
      <c r="W54" s="70">
        <v>1.3427960000000001E-3</v>
      </c>
      <c r="X54" s="70">
        <v>1.522088E-3</v>
      </c>
      <c r="Y54" s="70">
        <v>1.31253925E-3</v>
      </c>
      <c r="Z54" s="70">
        <v>1.19170975E-3</v>
      </c>
      <c r="AA54" s="70">
        <v>1.3257095000000002E-3</v>
      </c>
      <c r="AB54" s="70">
        <v>1.1919610000000001E-3</v>
      </c>
      <c r="AC54" s="70">
        <v>1.1741632500000001E-3</v>
      </c>
      <c r="AD54" s="70">
        <v>1.3274915E-3</v>
      </c>
      <c r="AE54" s="70">
        <v>1.1884175000000002E-3</v>
      </c>
      <c r="AF54" s="70">
        <v>9.9225674999999999E-4</v>
      </c>
      <c r="AG54" s="70">
        <v>9.5250650000000005E-4</v>
      </c>
      <c r="AH54" s="70">
        <v>1.0832027500000002E-3</v>
      </c>
      <c r="AI54" s="70">
        <v>1.0663160000000001E-3</v>
      </c>
      <c r="AJ54" s="70">
        <v>1.0349877500000001E-3</v>
      </c>
    </row>
    <row r="55" spans="1:36">
      <c r="A55" s="2"/>
      <c r="B55" s="5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>
      <c r="A56" s="14"/>
      <c r="B56" s="10" t="s">
        <v>82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>
      <c r="A57" s="2"/>
      <c r="B57" s="5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>
      <c r="A58" s="9" t="s">
        <v>47</v>
      </c>
      <c r="B58" s="36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4"/>
    </row>
    <row r="59" spans="1:36">
      <c r="A59" s="15" t="s">
        <v>47</v>
      </c>
      <c r="B59" s="35" t="s">
        <v>39</v>
      </c>
      <c r="C59" s="68">
        <v>8.3768390876965984E-2</v>
      </c>
      <c r="D59" s="68">
        <v>8.1744815595621995E-2</v>
      </c>
      <c r="E59" s="68">
        <v>8.6998964392434E-2</v>
      </c>
      <c r="F59" s="68">
        <v>9.0684957587768011E-2</v>
      </c>
      <c r="G59" s="68">
        <v>9.3680499790783994E-2</v>
      </c>
      <c r="H59" s="68">
        <v>9.9836024598489989E-2</v>
      </c>
      <c r="I59" s="68">
        <v>0.10394966478115601</v>
      </c>
      <c r="J59" s="68">
        <v>0.10796634004791002</v>
      </c>
      <c r="K59" s="68">
        <v>0.11319747579747604</v>
      </c>
      <c r="L59" s="68">
        <v>0.12164842993959199</v>
      </c>
      <c r="M59" s="68">
        <v>0.127452051448566</v>
      </c>
      <c r="N59" s="68">
        <v>0.12030574473826801</v>
      </c>
      <c r="O59" s="68">
        <v>0.11107298468055399</v>
      </c>
      <c r="P59" s="68">
        <v>9.967978383444201E-2</v>
      </c>
      <c r="Q59" s="68">
        <v>9.3966569468816014E-2</v>
      </c>
      <c r="R59" s="68">
        <v>9.5549114893059978E-2</v>
      </c>
      <c r="S59" s="68">
        <v>0.100465921408604</v>
      </c>
      <c r="T59" s="68">
        <v>0.10738467495562599</v>
      </c>
      <c r="U59" s="68">
        <v>0.11604666627566203</v>
      </c>
      <c r="V59" s="68">
        <v>0.11085225807764601</v>
      </c>
      <c r="W59" s="68">
        <v>0.11666769068973799</v>
      </c>
      <c r="X59" s="68">
        <v>0.12492276648318601</v>
      </c>
      <c r="Y59" s="68">
        <v>0.12780678668597401</v>
      </c>
      <c r="Z59" s="68">
        <v>0.129418438</v>
      </c>
      <c r="AA59" s="68">
        <v>0.13001183800000002</v>
      </c>
      <c r="AB59" s="68">
        <v>0.13466637000000001</v>
      </c>
      <c r="AC59" s="68">
        <v>0.14120506200000002</v>
      </c>
      <c r="AD59" s="68">
        <v>0.145647252</v>
      </c>
      <c r="AE59" s="68">
        <v>0.154427546</v>
      </c>
      <c r="AF59" s="68">
        <v>0.15639234400000002</v>
      </c>
      <c r="AG59" s="68">
        <v>5.6388444000000003E-2</v>
      </c>
      <c r="AH59" s="68">
        <v>6.3744696000000003E-2</v>
      </c>
      <c r="AI59" s="68">
        <v>0.114998004</v>
      </c>
      <c r="AJ59" s="68">
        <v>0.13779892000000002</v>
      </c>
    </row>
    <row r="60" spans="1:36">
      <c r="A60" s="15" t="s">
        <v>47</v>
      </c>
      <c r="B60" s="35" t="s">
        <v>40</v>
      </c>
      <c r="C60" s="68">
        <v>1.9222237183968002E-3</v>
      </c>
      <c r="D60" s="68">
        <v>1.7236126091808E-3</v>
      </c>
      <c r="E60" s="68">
        <v>1.8254574999648E-3</v>
      </c>
      <c r="F60" s="68">
        <v>1.8271503907488001E-3</v>
      </c>
      <c r="G60" s="68">
        <v>1.9289952815328001E-3</v>
      </c>
      <c r="H60" s="68">
        <v>1.7303841723168001E-3</v>
      </c>
      <c r="I60" s="68">
        <v>1.5240101069934002E-3</v>
      </c>
      <c r="J60" s="68">
        <v>1.5378321604464001E-3</v>
      </c>
      <c r="K60" s="68">
        <v>1.2364381922022E-3</v>
      </c>
      <c r="L60" s="68">
        <v>1.3063502313342E-3</v>
      </c>
      <c r="M60" s="68">
        <v>1.2416916779046001E-3</v>
      </c>
      <c r="N60" s="68">
        <v>1.0461246431453998E-3</v>
      </c>
      <c r="O60" s="68">
        <v>7.7828886359640004E-4</v>
      </c>
      <c r="P60" s="68">
        <v>1.0363399518888E-3</v>
      </c>
      <c r="Q60" s="68">
        <v>1.0436780551157999E-3</v>
      </c>
      <c r="R60" s="68">
        <v>1.1532897522198E-3</v>
      </c>
      <c r="S60" s="68">
        <v>1.0689924294035999E-3</v>
      </c>
      <c r="T60" s="68">
        <v>1.0878036489684001E-3</v>
      </c>
      <c r="U60" s="68">
        <v>1.107717987402E-3</v>
      </c>
      <c r="V60" s="68">
        <v>9.9549494607420008E-4</v>
      </c>
      <c r="W60" s="68">
        <v>1.1011654311372E-3</v>
      </c>
      <c r="X60" s="68">
        <v>1.0010209741506001E-3</v>
      </c>
      <c r="Y60" s="68">
        <v>9.0081416138220003E-4</v>
      </c>
      <c r="Z60" s="68">
        <v>8.0047357015860003E-4</v>
      </c>
      <c r="AA60" s="68">
        <v>6.9985357015859987E-4</v>
      </c>
      <c r="AB60" s="68">
        <v>8.0047357015860003E-4</v>
      </c>
      <c r="AC60" s="68">
        <v>6.9985357015859987E-4</v>
      </c>
      <c r="AD60" s="68">
        <v>5.9923357015860003E-4</v>
      </c>
      <c r="AE60" s="68">
        <v>4.6782385015860001E-4</v>
      </c>
      <c r="AF60" s="68">
        <v>4.6007611015859998E-4</v>
      </c>
      <c r="AG60" s="68">
        <v>4.4276947015860007E-4</v>
      </c>
      <c r="AH60" s="68">
        <v>5.3463553015859996E-4</v>
      </c>
      <c r="AI60" s="68">
        <v>4.832187101586E-4</v>
      </c>
      <c r="AJ60" s="68">
        <v>4.6861381169459998E-4</v>
      </c>
    </row>
    <row r="61" spans="1:36">
      <c r="A61" s="9"/>
      <c r="B61" s="36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4"/>
    </row>
    <row r="62" spans="1:36">
      <c r="A62" s="12">
        <v>4</v>
      </c>
      <c r="B62" s="35" t="s">
        <v>93</v>
      </c>
      <c r="C62" s="68">
        <v>0.18259193992000003</v>
      </c>
      <c r="D62" s="68">
        <v>0.1506202434958</v>
      </c>
      <c r="E62" s="68">
        <v>0.15375536199779999</v>
      </c>
      <c r="F62" s="68">
        <v>0.15482885439880001</v>
      </c>
      <c r="G62" s="68">
        <v>0.16503713983499999</v>
      </c>
      <c r="H62" s="68">
        <v>0.1730454827</v>
      </c>
      <c r="I62" s="68">
        <v>0.16484661664</v>
      </c>
      <c r="J62" s="68">
        <v>0.19931402169000001</v>
      </c>
      <c r="K62" s="68">
        <v>0.15965088319500001</v>
      </c>
      <c r="L62" s="68">
        <v>0.15499837635599997</v>
      </c>
      <c r="M62" s="68">
        <v>0.16027435910999999</v>
      </c>
      <c r="N62" s="68">
        <v>0.15263823092000003</v>
      </c>
      <c r="O62" s="68">
        <v>0.17111804845000003</v>
      </c>
      <c r="P62" s="68">
        <v>0.16986469612000005</v>
      </c>
      <c r="Q62" s="68">
        <v>0.14901574385999999</v>
      </c>
      <c r="R62" s="68">
        <v>0.15218810102399999</v>
      </c>
      <c r="S62" s="68">
        <v>0.15361784316999999</v>
      </c>
      <c r="T62" s="68">
        <v>0.15692385764</v>
      </c>
      <c r="U62" s="68">
        <v>0.15777416604</v>
      </c>
      <c r="V62" s="68">
        <v>0.15599343382</v>
      </c>
      <c r="W62" s="68">
        <v>0.15788406634080002</v>
      </c>
      <c r="X62" s="68">
        <v>0.15855771207000002</v>
      </c>
      <c r="Y62" s="68">
        <v>0.15910351680049997</v>
      </c>
      <c r="Z62" s="68">
        <v>0.15625681420000001</v>
      </c>
      <c r="AA62" s="68">
        <v>0.15947133106205</v>
      </c>
      <c r="AB62" s="68">
        <v>0.15621396119399003</v>
      </c>
      <c r="AC62" s="68">
        <v>0.17495390063800001</v>
      </c>
      <c r="AD62" s="68">
        <v>0.16607039438100002</v>
      </c>
      <c r="AE62" s="68">
        <v>0.15913259138630001</v>
      </c>
      <c r="AF62" s="68">
        <v>0.15828102259450003</v>
      </c>
      <c r="AG62" s="68">
        <v>0.15883417048936999</v>
      </c>
      <c r="AH62" s="68">
        <v>0.15901153631500001</v>
      </c>
      <c r="AI62" s="68">
        <v>0.170616412286</v>
      </c>
      <c r="AJ62" s="68">
        <v>0.16232844158710999</v>
      </c>
    </row>
    <row r="63" spans="1:36">
      <c r="A63" s="11" t="s">
        <v>94</v>
      </c>
      <c r="B63" s="83" t="s">
        <v>86</v>
      </c>
      <c r="C63" s="70">
        <v>4.2554333020000001E-2</v>
      </c>
      <c r="D63" s="70">
        <v>1.0608211460000001E-2</v>
      </c>
      <c r="E63" s="70">
        <v>9.0839110000000001E-3</v>
      </c>
      <c r="F63" s="70">
        <v>8.4238889599999988E-3</v>
      </c>
      <c r="G63" s="70">
        <v>1.536691594E-2</v>
      </c>
      <c r="H63" s="70">
        <v>1.9399842020000002E-2</v>
      </c>
      <c r="I63" s="70">
        <v>1.4951522510000001E-2</v>
      </c>
      <c r="J63" s="70">
        <v>5.2204406290000005E-2</v>
      </c>
      <c r="K63" s="70">
        <v>1.3428444020000001E-2</v>
      </c>
      <c r="L63" s="70">
        <v>6.9986221999999996E-3</v>
      </c>
      <c r="M63" s="70">
        <v>8.3127354500000007E-3</v>
      </c>
      <c r="N63" s="70">
        <v>6.6051022600000014E-3</v>
      </c>
      <c r="O63" s="70">
        <v>1.9786861160000002E-2</v>
      </c>
      <c r="P63" s="70">
        <v>2.3135881758999999E-2</v>
      </c>
      <c r="Q63" s="70">
        <v>6.2482182600000005E-3</v>
      </c>
      <c r="R63" s="70">
        <v>6.5503886000000009E-3</v>
      </c>
      <c r="S63" s="70">
        <v>8.6510596200000019E-3</v>
      </c>
      <c r="T63" s="70">
        <v>1.2584166490000003E-2</v>
      </c>
      <c r="U63" s="70">
        <v>5.8110100800000007E-3</v>
      </c>
      <c r="V63" s="70">
        <v>6.0371937200000003E-3</v>
      </c>
      <c r="W63" s="70">
        <v>5.5436188599999993E-3</v>
      </c>
      <c r="X63" s="70">
        <v>9.8336445000000005E-3</v>
      </c>
      <c r="Y63" s="70">
        <v>5.0143944500000001E-3</v>
      </c>
      <c r="Z63" s="70">
        <v>4.9425547199999998E-3</v>
      </c>
      <c r="AA63" s="70">
        <v>5.5951501800000003E-3</v>
      </c>
      <c r="AB63" s="70">
        <v>5.659542414000001E-3</v>
      </c>
      <c r="AC63" s="70">
        <v>1.2673012140000002E-2</v>
      </c>
      <c r="AD63" s="70">
        <v>7.8093459000000013E-3</v>
      </c>
      <c r="AE63" s="70">
        <v>6.0590531460000003E-3</v>
      </c>
      <c r="AF63" s="70">
        <v>4.6340444255000002E-3</v>
      </c>
      <c r="AG63" s="70">
        <v>4.5476808300000003E-3</v>
      </c>
      <c r="AH63" s="70">
        <v>4.9597707200000002E-3</v>
      </c>
      <c r="AI63" s="70">
        <v>1.318202011E-2</v>
      </c>
      <c r="AJ63" s="70">
        <v>1.063667768E-2</v>
      </c>
    </row>
    <row r="64" spans="1:36">
      <c r="A64" s="11" t="s">
        <v>95</v>
      </c>
      <c r="B64" s="83" t="s">
        <v>87</v>
      </c>
      <c r="C64" s="70">
        <v>4.2968579999999998E-3</v>
      </c>
      <c r="D64" s="70">
        <v>4.5136960000000002E-3</v>
      </c>
      <c r="E64" s="70">
        <v>5.3093726570000001E-3</v>
      </c>
      <c r="F64" s="70">
        <v>6.3814136499999998E-3</v>
      </c>
      <c r="G64" s="70">
        <v>6.9514797130000002E-3</v>
      </c>
      <c r="H64" s="70">
        <v>7.5045835899999998E-3</v>
      </c>
      <c r="I64" s="70">
        <v>7.0027075000000001E-3</v>
      </c>
      <c r="J64" s="70">
        <v>6.5897258700000003E-3</v>
      </c>
      <c r="K64" s="70">
        <v>5.6378162249999999E-3</v>
      </c>
      <c r="L64" s="70">
        <v>5.4322723859999995E-3</v>
      </c>
      <c r="M64" s="70">
        <v>6.6108759399999993E-3</v>
      </c>
      <c r="N64" s="70">
        <v>7.10582707E-3</v>
      </c>
      <c r="O64" s="70">
        <v>7.1112242100000011E-3</v>
      </c>
      <c r="P64" s="70">
        <v>5.2654693609999999E-3</v>
      </c>
      <c r="Q64" s="70">
        <v>4.0772626000000001E-3</v>
      </c>
      <c r="R64" s="70">
        <v>4.8794854740000001E-3</v>
      </c>
      <c r="S64" s="70">
        <v>3.9964698000000002E-3</v>
      </c>
      <c r="T64" s="70">
        <v>4.2725085000000001E-3</v>
      </c>
      <c r="U64" s="70">
        <v>4.1740738600000004E-3</v>
      </c>
      <c r="V64" s="70">
        <v>4.2027105499999997E-3</v>
      </c>
      <c r="W64" s="70">
        <v>4.4710574308000003E-3</v>
      </c>
      <c r="X64" s="70">
        <v>3.4049087700000003E-3</v>
      </c>
      <c r="Y64" s="70">
        <v>4.3819379505000006E-3</v>
      </c>
      <c r="Z64" s="70">
        <v>4.9335754800000006E-3</v>
      </c>
      <c r="AA64" s="70">
        <v>5.1313618320499993E-3</v>
      </c>
      <c r="AB64" s="70">
        <v>5.0237090804899995E-3</v>
      </c>
      <c r="AC64" s="70">
        <v>6.5357977810000002E-3</v>
      </c>
      <c r="AD64" s="70">
        <v>7.6708602260000007E-3</v>
      </c>
      <c r="AE64" s="70">
        <v>5.2129457903E-3</v>
      </c>
      <c r="AF64" s="70">
        <v>4.2246258300000002E-3</v>
      </c>
      <c r="AG64" s="70">
        <v>4.9793907693699993E-3</v>
      </c>
      <c r="AH64" s="70">
        <v>6.9578248950000008E-3</v>
      </c>
      <c r="AI64" s="70">
        <v>6.259505827E-3</v>
      </c>
      <c r="AJ64" s="70">
        <v>4.5303257071099999E-3</v>
      </c>
    </row>
    <row r="65" spans="1:36">
      <c r="A65" s="11" t="s">
        <v>96</v>
      </c>
      <c r="B65" s="83" t="s">
        <v>88</v>
      </c>
      <c r="C65" s="70">
        <v>5.4041968400000008E-2</v>
      </c>
      <c r="D65" s="70">
        <v>5.2976903500000005E-2</v>
      </c>
      <c r="E65" s="70">
        <v>5.4148791100000003E-2</v>
      </c>
      <c r="F65" s="70">
        <v>5.4701131399999998E-2</v>
      </c>
      <c r="G65" s="70">
        <v>5.5692788019999995E-2</v>
      </c>
      <c r="H65" s="70">
        <v>5.6551456000000007E-2</v>
      </c>
      <c r="I65" s="70">
        <v>5.4420202950000003E-2</v>
      </c>
      <c r="J65" s="70">
        <v>5.3961373700000002E-2</v>
      </c>
      <c r="K65" s="70">
        <v>5.3100649400000005E-2</v>
      </c>
      <c r="L65" s="70">
        <v>5.3422320299999999E-2</v>
      </c>
      <c r="M65" s="70">
        <v>5.4638103949999996E-2</v>
      </c>
      <c r="N65" s="70">
        <v>5.3889345599999992E-2</v>
      </c>
      <c r="O65" s="70">
        <v>5.5759371349999996E-2</v>
      </c>
      <c r="P65" s="70">
        <v>5.3916710549999997E-2</v>
      </c>
      <c r="Q65" s="70">
        <v>5.2863932499999995E-2</v>
      </c>
      <c r="R65" s="70">
        <v>5.3700797450000004E-2</v>
      </c>
      <c r="S65" s="70">
        <v>5.3639354049999997E-2</v>
      </c>
      <c r="T65" s="70">
        <v>5.4734386749999996E-2</v>
      </c>
      <c r="U65" s="70">
        <v>5.6340625999999998E-2</v>
      </c>
      <c r="V65" s="70">
        <v>5.6642792249999997E-2</v>
      </c>
      <c r="W65" s="70">
        <v>5.7812850149999997E-2</v>
      </c>
      <c r="X65" s="70">
        <v>5.7976923299999997E-2</v>
      </c>
      <c r="Y65" s="70">
        <v>6.0409489099999998E-2</v>
      </c>
      <c r="Z65" s="70">
        <v>6.0639647000000005E-2</v>
      </c>
      <c r="AA65" s="70">
        <v>6.303249444999999E-2</v>
      </c>
      <c r="AB65" s="70">
        <v>6.2561541899500014E-2</v>
      </c>
      <c r="AC65" s="70">
        <v>6.4909308117000006E-2</v>
      </c>
      <c r="AD65" s="70">
        <v>6.5750163454999996E-2</v>
      </c>
      <c r="AE65" s="70">
        <v>6.5910006150000006E-2</v>
      </c>
      <c r="AF65" s="70">
        <v>6.706711733899999E-2</v>
      </c>
      <c r="AG65" s="70">
        <v>6.848074350000001E-2</v>
      </c>
      <c r="AH65" s="70">
        <v>6.7438239300000008E-2</v>
      </c>
      <c r="AI65" s="70">
        <v>6.7499552350000006E-2</v>
      </c>
      <c r="AJ65" s="70">
        <v>6.6995985400000013E-2</v>
      </c>
    </row>
    <row r="66" spans="1:36">
      <c r="A66" s="11" t="s">
        <v>97</v>
      </c>
      <c r="B66" s="83" t="s">
        <v>89</v>
      </c>
      <c r="C66" s="70">
        <v>2.0592361E-2</v>
      </c>
      <c r="D66" s="70">
        <v>1.8640821174E-2</v>
      </c>
      <c r="E66" s="70">
        <v>1.9322537378999999E-2</v>
      </c>
      <c r="F66" s="70">
        <v>1.9776560126999996E-2</v>
      </c>
      <c r="G66" s="70">
        <v>2.0611472573999996E-2</v>
      </c>
      <c r="H66" s="70">
        <v>2.1452768000000001E-2</v>
      </c>
      <c r="I66" s="70">
        <v>2.13791807E-2</v>
      </c>
      <c r="J66" s="70">
        <v>2.1339896999999997E-2</v>
      </c>
      <c r="K66" s="70">
        <v>2.2120165999999997E-2</v>
      </c>
      <c r="L66" s="70">
        <v>2.2331573999999996E-2</v>
      </c>
      <c r="M66" s="70">
        <v>2.4737977599999995E-2</v>
      </c>
      <c r="N66" s="70">
        <v>2.1825884E-2</v>
      </c>
      <c r="O66" s="70">
        <v>2.2931920000000001E-2</v>
      </c>
      <c r="P66" s="70">
        <v>2.3361831999999999E-2</v>
      </c>
      <c r="Q66" s="70">
        <v>2.1737241000000004E-2</v>
      </c>
      <c r="R66" s="70">
        <v>2.1567421999999999E-2</v>
      </c>
      <c r="S66" s="70">
        <v>2.2609359000000002E-2</v>
      </c>
      <c r="T66" s="70">
        <v>2.0832087800000003E-2</v>
      </c>
      <c r="U66" s="70">
        <v>2.3926345999999998E-2</v>
      </c>
      <c r="V66" s="70">
        <v>2.2732815000000003E-2</v>
      </c>
      <c r="W66" s="70">
        <v>2.3083450000000002E-2</v>
      </c>
      <c r="X66" s="70">
        <v>2.1247171799999999E-2</v>
      </c>
      <c r="Y66" s="70">
        <v>2.3794793999999998E-2</v>
      </c>
      <c r="Z66" s="70">
        <v>2.2588172E-2</v>
      </c>
      <c r="AA66" s="70">
        <v>2.1868594999999998E-2</v>
      </c>
      <c r="AB66" s="70">
        <v>2.1507028899999999E-2</v>
      </c>
      <c r="AC66" s="70">
        <v>2.4384678E-2</v>
      </c>
      <c r="AD66" s="70">
        <v>2.1767709999999999E-2</v>
      </c>
      <c r="AE66" s="70">
        <v>2.0876538E-2</v>
      </c>
      <c r="AF66" s="70">
        <v>2.2086332199999999E-2</v>
      </c>
      <c r="AG66" s="70">
        <v>2.1565790889999999E-2</v>
      </c>
      <c r="AH66" s="70">
        <v>2.0468941000000001E-2</v>
      </c>
      <c r="AI66" s="70">
        <v>2.3792414698999998E-2</v>
      </c>
      <c r="AJ66" s="70">
        <v>2.0398334000000001E-2</v>
      </c>
    </row>
    <row r="67" spans="1:36">
      <c r="A67" s="11" t="s">
        <v>98</v>
      </c>
      <c r="B67" s="83" t="s">
        <v>90</v>
      </c>
      <c r="C67" s="70">
        <v>4.5907514500000003E-2</v>
      </c>
      <c r="D67" s="70">
        <v>4.8227691361799996E-2</v>
      </c>
      <c r="E67" s="70">
        <v>4.9935402861800003E-2</v>
      </c>
      <c r="F67" s="70">
        <v>4.9363535261799998E-2</v>
      </c>
      <c r="G67" s="70">
        <v>5.0190116588000003E-2</v>
      </c>
      <c r="H67" s="70">
        <v>5.2037468090000004E-2</v>
      </c>
      <c r="I67" s="70">
        <v>5.1387082979999998E-2</v>
      </c>
      <c r="J67" s="70">
        <v>4.9772357830000009E-2</v>
      </c>
      <c r="K67" s="70">
        <v>5.0159746550000002E-2</v>
      </c>
      <c r="L67" s="70">
        <v>5.1833409469999994E-2</v>
      </c>
      <c r="M67" s="70">
        <v>5.092196417E-2</v>
      </c>
      <c r="N67" s="70">
        <v>4.818731599E-2</v>
      </c>
      <c r="O67" s="70">
        <v>5.0307804730000003E-2</v>
      </c>
      <c r="P67" s="70">
        <v>4.8565786450000002E-2</v>
      </c>
      <c r="Q67" s="70">
        <v>4.8231740500000002E-2</v>
      </c>
      <c r="R67" s="70">
        <v>4.9362733499999999E-2</v>
      </c>
      <c r="S67" s="70">
        <v>4.8365998700000003E-2</v>
      </c>
      <c r="T67" s="70">
        <v>4.78798161E-2</v>
      </c>
      <c r="U67" s="70">
        <v>5.08664271E-2</v>
      </c>
      <c r="V67" s="70">
        <v>4.9905504300000007E-2</v>
      </c>
      <c r="W67" s="70">
        <v>5.0496178900000001E-2</v>
      </c>
      <c r="X67" s="70">
        <v>4.9687389699999994E-2</v>
      </c>
      <c r="Y67" s="70">
        <v>4.9167537300000008E-2</v>
      </c>
      <c r="Z67" s="70">
        <v>4.6813449000000007E-2</v>
      </c>
      <c r="AA67" s="70">
        <v>4.7620742600000002E-2</v>
      </c>
      <c r="AB67" s="70">
        <v>4.5220171900000002E-2</v>
      </c>
      <c r="AC67" s="70">
        <v>5.0115139599999997E-2</v>
      </c>
      <c r="AD67" s="70">
        <v>4.6298209799999997E-2</v>
      </c>
      <c r="AE67" s="70">
        <v>4.3882497300000003E-2</v>
      </c>
      <c r="AF67" s="70">
        <v>4.2574340799999999E-2</v>
      </c>
      <c r="AG67" s="70">
        <v>4.1318150499999998E-2</v>
      </c>
      <c r="AH67" s="70">
        <v>4.0949403400000001E-2</v>
      </c>
      <c r="AI67" s="70">
        <v>4.1413267300000001E-2</v>
      </c>
      <c r="AJ67" s="70">
        <v>4.0890175800000005E-2</v>
      </c>
    </row>
    <row r="68" spans="1:36">
      <c r="A68" s="11" t="s">
        <v>99</v>
      </c>
      <c r="B68" s="83" t="s">
        <v>91</v>
      </c>
      <c r="C68" s="70">
        <v>1.5198905E-2</v>
      </c>
      <c r="D68" s="70">
        <v>1.5652920000000001E-2</v>
      </c>
      <c r="E68" s="70">
        <v>1.5955347000000002E-2</v>
      </c>
      <c r="F68" s="70">
        <v>1.6182325000000001E-2</v>
      </c>
      <c r="G68" s="70">
        <v>1.6224367E-2</v>
      </c>
      <c r="H68" s="70">
        <v>1.6099365000000001E-2</v>
      </c>
      <c r="I68" s="70">
        <v>1.5705920000000002E-2</v>
      </c>
      <c r="J68" s="70">
        <v>1.5446260999999999E-2</v>
      </c>
      <c r="K68" s="70">
        <v>1.5204061E-2</v>
      </c>
      <c r="L68" s="70">
        <v>1.4980178E-2</v>
      </c>
      <c r="M68" s="70">
        <v>1.5052701999999999E-2</v>
      </c>
      <c r="N68" s="70">
        <v>1.5024756E-2</v>
      </c>
      <c r="O68" s="70">
        <v>1.5220867000000001E-2</v>
      </c>
      <c r="P68" s="70">
        <v>1.5619015999999999E-2</v>
      </c>
      <c r="Q68" s="70">
        <v>1.5857349E-2</v>
      </c>
      <c r="R68" s="70">
        <v>1.6127274E-2</v>
      </c>
      <c r="S68" s="70">
        <v>1.6355602E-2</v>
      </c>
      <c r="T68" s="70">
        <v>1.6620892000000002E-2</v>
      </c>
      <c r="U68" s="70">
        <v>1.6655683000000001E-2</v>
      </c>
      <c r="V68" s="70">
        <v>1.6472417999999999E-2</v>
      </c>
      <c r="W68" s="70">
        <v>1.6476911E-2</v>
      </c>
      <c r="X68" s="70">
        <v>1.6407674000000001E-2</v>
      </c>
      <c r="Y68" s="70">
        <v>1.6335364000000002E-2</v>
      </c>
      <c r="Z68" s="70">
        <v>1.6339415999999999E-2</v>
      </c>
      <c r="AA68" s="70">
        <v>1.6222987000000001E-2</v>
      </c>
      <c r="AB68" s="70">
        <v>1.6241967E-2</v>
      </c>
      <c r="AC68" s="70">
        <v>1.6335965000000001E-2</v>
      </c>
      <c r="AD68" s="70">
        <v>1.6774105000000001E-2</v>
      </c>
      <c r="AE68" s="70">
        <v>1.7191550999999999E-2</v>
      </c>
      <c r="AF68" s="70">
        <v>1.7694562E-2</v>
      </c>
      <c r="AG68" s="70">
        <v>1.7942414E-2</v>
      </c>
      <c r="AH68" s="70">
        <v>1.8237356999999999E-2</v>
      </c>
      <c r="AI68" s="70">
        <v>1.8469652E-2</v>
      </c>
      <c r="AJ68" s="70">
        <v>1.8876943E-2</v>
      </c>
    </row>
    <row r="69" spans="1:36">
      <c r="A69" s="2" t="s">
        <v>100</v>
      </c>
      <c r="B69" s="83" t="s">
        <v>92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1:36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34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57"/>
    </row>
    <row r="71" spans="1:36">
      <c r="A71" s="41"/>
      <c r="B71" s="45" t="s">
        <v>77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57"/>
    </row>
    <row r="72" spans="1:36">
      <c r="A72" s="41"/>
      <c r="B72" s="45" t="s">
        <v>107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57"/>
    </row>
    <row r="73" spans="1:36">
      <c r="A73" s="46"/>
      <c r="B73" s="50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58"/>
    </row>
  </sheetData>
  <sortState xmlns:xlrd2="http://schemas.microsoft.com/office/spreadsheetml/2017/richdata2" ref="C298:AE313">
    <sortCondition descending="1" ref="E298:E313"/>
  </sortState>
  <dataValidations count="1">
    <dataValidation allowBlank="1" showInputMessage="1" showErrorMessage="1" sqref="B43 B37" xr:uid="{00000000-0002-0000-0300-000000000000}"/>
  </dataValidations>
  <pageMargins left="0.31496062992125984" right="0.31496062992125984" top="0.86614173228346458" bottom="0.31496062992125984" header="0.39370078740157483" footer="0.31496062992125984"/>
  <pageSetup paperSize="9" scale="44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AJ17"/>
  <sheetViews>
    <sheetView zoomScale="85" zoomScaleNormal="85" zoomScalePageLayoutView="49" workbookViewId="0"/>
  </sheetViews>
  <sheetFormatPr baseColWidth="10" defaultColWidth="8.7109375" defaultRowHeight="12.75"/>
  <cols>
    <col min="1" max="1" width="12.7109375" customWidth="1"/>
    <col min="2" max="2" width="55.7109375" customWidth="1"/>
  </cols>
  <sheetData>
    <row r="1" spans="1:36" ht="17.25">
      <c r="A1" s="16" t="s">
        <v>105</v>
      </c>
      <c r="B1" s="17"/>
      <c r="C1" s="18"/>
      <c r="D1" s="18"/>
      <c r="E1" s="18"/>
      <c r="F1" s="18"/>
      <c r="G1" s="18"/>
      <c r="H1" s="18"/>
      <c r="I1" s="18"/>
      <c r="J1" s="18"/>
      <c r="K1" s="19"/>
      <c r="L1" s="18"/>
      <c r="M1" s="19"/>
      <c r="N1" s="19"/>
      <c r="O1" s="19"/>
      <c r="P1" s="18"/>
      <c r="Q1" s="18"/>
      <c r="R1" s="18"/>
      <c r="S1" s="18"/>
      <c r="T1" s="18"/>
      <c r="U1" s="18"/>
      <c r="V1" s="18"/>
      <c r="W1" s="20"/>
      <c r="X1" s="17"/>
      <c r="Y1" s="18"/>
      <c r="Z1" s="18"/>
      <c r="AA1" s="20"/>
      <c r="AB1" s="20"/>
      <c r="AC1" s="20"/>
      <c r="AD1" s="20"/>
      <c r="AE1" s="20"/>
      <c r="AF1" s="20"/>
      <c r="AG1" s="20"/>
      <c r="AH1" s="20"/>
      <c r="AI1" s="59"/>
      <c r="AJ1" s="59"/>
    </row>
    <row r="2" spans="1:36" ht="21" customHeight="1">
      <c r="A2" s="21" t="s">
        <v>11</v>
      </c>
      <c r="B2" s="22"/>
      <c r="C2" s="23"/>
      <c r="D2" s="23"/>
      <c r="E2" s="23"/>
      <c r="F2" s="23"/>
      <c r="G2" s="23"/>
      <c r="H2" s="23"/>
      <c r="I2" s="23"/>
      <c r="J2" s="23"/>
      <c r="K2" s="24"/>
      <c r="L2" s="23"/>
      <c r="M2" s="24"/>
      <c r="N2" s="24"/>
      <c r="O2" s="24"/>
      <c r="P2" s="23"/>
      <c r="Q2" s="23"/>
      <c r="R2" s="23"/>
      <c r="S2" s="23"/>
      <c r="T2" s="23"/>
      <c r="U2" s="23"/>
      <c r="V2" s="23"/>
      <c r="W2" s="25"/>
      <c r="X2" s="22"/>
      <c r="Y2" s="23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54" t="s">
        <v>109</v>
      </c>
    </row>
    <row r="3" spans="1:36" ht="15">
      <c r="A3" s="26" t="s">
        <v>44</v>
      </c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55"/>
    </row>
    <row r="4" spans="1:36">
      <c r="A4" s="26"/>
      <c r="B4" s="28"/>
      <c r="C4" s="30"/>
      <c r="D4" s="28"/>
      <c r="E4" s="28"/>
      <c r="F4" s="30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55"/>
    </row>
    <row r="5" spans="1:36">
      <c r="A5" s="6" t="s">
        <v>15</v>
      </c>
      <c r="B5" s="10"/>
      <c r="C5" s="31">
        <v>1990</v>
      </c>
      <c r="D5" s="31">
        <v>1991</v>
      </c>
      <c r="E5" s="31">
        <v>1992</v>
      </c>
      <c r="F5" s="31">
        <v>1993</v>
      </c>
      <c r="G5" s="31">
        <v>1994</v>
      </c>
      <c r="H5" s="31">
        <v>1995</v>
      </c>
      <c r="I5" s="31">
        <v>1996</v>
      </c>
      <c r="J5" s="31">
        <v>1997</v>
      </c>
      <c r="K5" s="31">
        <v>1998</v>
      </c>
      <c r="L5" s="31">
        <v>1999</v>
      </c>
      <c r="M5" s="31">
        <v>2000</v>
      </c>
      <c r="N5" s="31">
        <v>2001</v>
      </c>
      <c r="O5" s="31">
        <v>2002</v>
      </c>
      <c r="P5" s="31">
        <v>2003</v>
      </c>
      <c r="Q5" s="31">
        <v>2004</v>
      </c>
      <c r="R5" s="31">
        <v>2005</v>
      </c>
      <c r="S5" s="31">
        <v>2006</v>
      </c>
      <c r="T5" s="31">
        <v>2007</v>
      </c>
      <c r="U5" s="31">
        <v>2008</v>
      </c>
      <c r="V5" s="31">
        <v>2009</v>
      </c>
      <c r="W5" s="31">
        <v>2010</v>
      </c>
      <c r="X5" s="31">
        <v>2011</v>
      </c>
      <c r="Y5" s="31">
        <v>2012</v>
      </c>
      <c r="Z5" s="31">
        <v>2013</v>
      </c>
      <c r="AA5" s="31">
        <v>2014</v>
      </c>
      <c r="AB5" s="31">
        <v>2015</v>
      </c>
      <c r="AC5" s="31">
        <v>2016</v>
      </c>
      <c r="AD5" s="31">
        <v>2017</v>
      </c>
      <c r="AE5" s="31">
        <v>2018</v>
      </c>
      <c r="AF5" s="31">
        <v>2019</v>
      </c>
      <c r="AG5" s="31">
        <v>2020</v>
      </c>
      <c r="AH5" s="31">
        <v>2021</v>
      </c>
      <c r="AI5" s="31">
        <v>2022</v>
      </c>
      <c r="AJ5" s="31">
        <v>2023</v>
      </c>
    </row>
    <row r="6" spans="1:36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56"/>
    </row>
    <row r="7" spans="1:36">
      <c r="A7" s="35"/>
      <c r="B7" s="35" t="s">
        <v>2</v>
      </c>
      <c r="C7" s="78">
        <v>246.00252933016597</v>
      </c>
      <c r="D7" s="78">
        <v>233.44196467841073</v>
      </c>
      <c r="E7" s="78">
        <v>232.81601808953135</v>
      </c>
      <c r="F7" s="78">
        <v>186.28621499496876</v>
      </c>
      <c r="G7" s="78">
        <v>204.74030582276669</v>
      </c>
      <c r="H7" s="78">
        <v>339.49642837426774</v>
      </c>
      <c r="I7" s="78">
        <v>389.37068171529859</v>
      </c>
      <c r="J7" s="78">
        <v>485.74002399448733</v>
      </c>
      <c r="K7" s="78">
        <v>607.76861858954749</v>
      </c>
      <c r="L7" s="78">
        <v>677.75031779726862</v>
      </c>
      <c r="M7" s="78">
        <v>816.60186488190675</v>
      </c>
      <c r="N7" s="78">
        <v>886.55177297303248</v>
      </c>
      <c r="O7" s="78">
        <v>985.34030224083483</v>
      </c>
      <c r="P7" s="78">
        <v>1102.8844461717581</v>
      </c>
      <c r="Q7" s="78">
        <v>1219.1847877245782</v>
      </c>
      <c r="R7" s="78">
        <v>1253.0159429059511</v>
      </c>
      <c r="S7" s="78">
        <v>1365.1205999091408</v>
      </c>
      <c r="T7" s="78">
        <v>1429.7501726754713</v>
      </c>
      <c r="U7" s="78">
        <v>1502.3510522942613</v>
      </c>
      <c r="V7" s="78">
        <v>1441.8259118602323</v>
      </c>
      <c r="W7" s="78">
        <v>1446.9073655510415</v>
      </c>
      <c r="X7" s="78">
        <v>1520.2776492178195</v>
      </c>
      <c r="Y7" s="78">
        <v>1636.2143878954221</v>
      </c>
      <c r="Z7" s="78">
        <v>1647.9714361518102</v>
      </c>
      <c r="AA7" s="78">
        <v>1680.4916943940279</v>
      </c>
      <c r="AB7" s="78">
        <v>1735.7646590571198</v>
      </c>
      <c r="AC7" s="78">
        <v>1672.0102351672097</v>
      </c>
      <c r="AD7" s="78">
        <v>1684.3696341471211</v>
      </c>
      <c r="AE7" s="78">
        <v>1653.1600651999097</v>
      </c>
      <c r="AF7" s="78">
        <v>1564.6021044401807</v>
      </c>
      <c r="AG7" s="78">
        <v>1537.3649320230411</v>
      </c>
      <c r="AH7" s="78">
        <v>1394.0143500145725</v>
      </c>
      <c r="AI7" s="78">
        <v>1331.3522357388749</v>
      </c>
      <c r="AJ7" s="78">
        <v>1312.7574813656706</v>
      </c>
    </row>
    <row r="8" spans="1:36">
      <c r="A8" s="81"/>
      <c r="B8" s="8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5"/>
    </row>
    <row r="9" spans="1:36">
      <c r="A9" s="1">
        <v>2</v>
      </c>
      <c r="B9" s="35" t="s">
        <v>80</v>
      </c>
      <c r="C9" s="78">
        <v>246.00252933016597</v>
      </c>
      <c r="D9" s="78">
        <v>233.44196467841073</v>
      </c>
      <c r="E9" s="78">
        <v>232.81601808953135</v>
      </c>
      <c r="F9" s="78">
        <v>186.28621499496876</v>
      </c>
      <c r="G9" s="78">
        <v>204.74030582276669</v>
      </c>
      <c r="H9" s="78">
        <v>339.49642837426774</v>
      </c>
      <c r="I9" s="78">
        <v>389.37068171529859</v>
      </c>
      <c r="J9" s="78">
        <v>485.74002399448733</v>
      </c>
      <c r="K9" s="78">
        <v>607.76861858954749</v>
      </c>
      <c r="L9" s="78">
        <v>677.75031779726862</v>
      </c>
      <c r="M9" s="78">
        <v>816.60186488190675</v>
      </c>
      <c r="N9" s="78">
        <v>886.55177297303248</v>
      </c>
      <c r="O9" s="78">
        <v>985.34030224083483</v>
      </c>
      <c r="P9" s="78">
        <v>1102.8844461717581</v>
      </c>
      <c r="Q9" s="78">
        <v>1219.1847877245782</v>
      </c>
      <c r="R9" s="78">
        <v>1253.0159429059511</v>
      </c>
      <c r="S9" s="78">
        <v>1365.1205999091408</v>
      </c>
      <c r="T9" s="78">
        <v>1429.7501726754713</v>
      </c>
      <c r="U9" s="78">
        <v>1502.3510522942613</v>
      </c>
      <c r="V9" s="78">
        <v>1441.8259118602323</v>
      </c>
      <c r="W9" s="78">
        <v>1446.9073655510415</v>
      </c>
      <c r="X9" s="78">
        <v>1520.2776492178195</v>
      </c>
      <c r="Y9" s="78">
        <v>1636.2143878954221</v>
      </c>
      <c r="Z9" s="78">
        <v>1647.9714361518102</v>
      </c>
      <c r="AA9" s="78">
        <v>1680.4916943940279</v>
      </c>
      <c r="AB9" s="78">
        <v>1735.7646590571198</v>
      </c>
      <c r="AC9" s="78">
        <v>1672.0102351672097</v>
      </c>
      <c r="AD9" s="78">
        <v>1684.3696341471211</v>
      </c>
      <c r="AE9" s="78">
        <v>1653.1600651999097</v>
      </c>
      <c r="AF9" s="78">
        <v>1564.6021044401807</v>
      </c>
      <c r="AG9" s="78">
        <v>1537.3649320230411</v>
      </c>
      <c r="AH9" s="78">
        <v>1394.0143500145725</v>
      </c>
      <c r="AI9" s="78">
        <v>1331.3522357388749</v>
      </c>
      <c r="AJ9" s="78">
        <v>1312.7574813656706</v>
      </c>
    </row>
    <row r="10" spans="1:36">
      <c r="A10" s="4"/>
      <c r="B10" s="37" t="s">
        <v>4</v>
      </c>
      <c r="C10" s="80">
        <v>2.2528355200000006E-2</v>
      </c>
      <c r="D10" s="80">
        <v>1.3715849847734984</v>
      </c>
      <c r="E10" s="80">
        <v>14.55264634631267</v>
      </c>
      <c r="F10" s="80">
        <v>30.747125209443347</v>
      </c>
      <c r="G10" s="80">
        <v>75.612692944803044</v>
      </c>
      <c r="H10" s="80">
        <v>227.42093115822314</v>
      </c>
      <c r="I10" s="80">
        <v>277.89996807247513</v>
      </c>
      <c r="J10" s="80">
        <v>338.11093403749044</v>
      </c>
      <c r="K10" s="80">
        <v>428.73986979466861</v>
      </c>
      <c r="L10" s="80">
        <v>504.51939769073567</v>
      </c>
      <c r="M10" s="80">
        <v>605.47321277889796</v>
      </c>
      <c r="N10" s="80">
        <v>697.90776355630283</v>
      </c>
      <c r="O10" s="80">
        <v>787.37047575217446</v>
      </c>
      <c r="P10" s="80">
        <v>867.44925510110647</v>
      </c>
      <c r="Q10" s="80">
        <v>961.07479937873768</v>
      </c>
      <c r="R10" s="80">
        <v>997.0353146576997</v>
      </c>
      <c r="S10" s="80">
        <v>1103.3108545621849</v>
      </c>
      <c r="T10" s="80">
        <v>1194.5250134603614</v>
      </c>
      <c r="U10" s="80">
        <v>1214.4744513926087</v>
      </c>
      <c r="V10" s="80">
        <v>1210.9534159379452</v>
      </c>
      <c r="W10" s="80">
        <v>1244.6045105767746</v>
      </c>
      <c r="X10" s="80">
        <v>1310.0163575037745</v>
      </c>
      <c r="Y10" s="80">
        <v>1374.0686602765081</v>
      </c>
      <c r="Z10" s="80">
        <v>1351.7781334152792</v>
      </c>
      <c r="AA10" s="80">
        <v>1389.3038659312508</v>
      </c>
      <c r="AB10" s="80">
        <v>1430.3886731574119</v>
      </c>
      <c r="AC10" s="80">
        <v>1398.5207233033664</v>
      </c>
      <c r="AD10" s="80">
        <v>1415.0302166897857</v>
      </c>
      <c r="AE10" s="80">
        <v>1435.880588612544</v>
      </c>
      <c r="AF10" s="80">
        <v>1357.7791609874721</v>
      </c>
      <c r="AG10" s="80">
        <v>1347.1247489762079</v>
      </c>
      <c r="AH10" s="80">
        <v>1235.2259105876642</v>
      </c>
      <c r="AI10" s="80">
        <v>1247.4839117512879</v>
      </c>
      <c r="AJ10" s="80">
        <v>1226.3388892771391</v>
      </c>
    </row>
    <row r="11" spans="1:36">
      <c r="A11" s="1"/>
      <c r="B11" s="10" t="s">
        <v>5</v>
      </c>
      <c r="C11" s="79">
        <v>104.76742078838402</v>
      </c>
      <c r="D11" s="79">
        <v>88.590205225587752</v>
      </c>
      <c r="E11" s="79">
        <v>72.529830686516377</v>
      </c>
      <c r="F11" s="79">
        <v>31.303617556056789</v>
      </c>
      <c r="G11" s="79">
        <v>18.959330537456378</v>
      </c>
      <c r="H11" s="79">
        <v>15.978786615609144</v>
      </c>
      <c r="I11" s="79">
        <v>18.633144815059044</v>
      </c>
      <c r="J11" s="79">
        <v>19.140576234176692</v>
      </c>
      <c r="K11" s="79">
        <v>21.518309645953632</v>
      </c>
      <c r="L11" s="79">
        <v>28.809022364096858</v>
      </c>
      <c r="M11" s="79">
        <v>54.339652742996954</v>
      </c>
      <c r="N11" s="79">
        <v>32.982857850318261</v>
      </c>
      <c r="O11" s="79">
        <v>32.175693187912849</v>
      </c>
      <c r="P11" s="79">
        <v>64.302836192911471</v>
      </c>
      <c r="Q11" s="79">
        <v>66.153915661877875</v>
      </c>
      <c r="R11" s="79">
        <v>45.628033441058598</v>
      </c>
      <c r="S11" s="79">
        <v>57.826061565412431</v>
      </c>
      <c r="T11" s="79">
        <v>49.012850620321572</v>
      </c>
      <c r="U11" s="79">
        <v>42.100243067838285</v>
      </c>
      <c r="V11" s="79">
        <v>33.675612428854528</v>
      </c>
      <c r="W11" s="79">
        <v>35.665104720030143</v>
      </c>
      <c r="X11" s="79">
        <v>33.694437483971463</v>
      </c>
      <c r="Y11" s="79">
        <v>36.70070255464249</v>
      </c>
      <c r="Z11" s="79">
        <v>25.882743144875626</v>
      </c>
      <c r="AA11" s="79">
        <v>20.636498618007685</v>
      </c>
      <c r="AB11" s="79">
        <v>23.602505917148108</v>
      </c>
      <c r="AC11" s="79">
        <v>18.333288353308614</v>
      </c>
      <c r="AD11" s="79">
        <v>29.26146262432918</v>
      </c>
      <c r="AE11" s="79">
        <v>32.696374106478864</v>
      </c>
      <c r="AF11" s="79">
        <v>28.655146913598649</v>
      </c>
      <c r="AG11" s="79">
        <v>34.018337602426179</v>
      </c>
      <c r="AH11" s="79">
        <v>27.850431114975336</v>
      </c>
      <c r="AI11" s="79">
        <v>27.808494394997268</v>
      </c>
      <c r="AJ11" s="79">
        <v>28.054821149096391</v>
      </c>
    </row>
    <row r="12" spans="1:36" ht="12.75" customHeight="1">
      <c r="A12" s="4"/>
      <c r="B12" s="37" t="s">
        <v>9</v>
      </c>
      <c r="C12" s="79">
        <v>141.21258018658199</v>
      </c>
      <c r="D12" s="79">
        <v>143.48017446804948</v>
      </c>
      <c r="E12" s="79">
        <v>145.73354105670231</v>
      </c>
      <c r="F12" s="79">
        <v>124.23547222946863</v>
      </c>
      <c r="G12" s="79">
        <v>110.16828234050728</v>
      </c>
      <c r="H12" s="79">
        <v>96.096710600435486</v>
      </c>
      <c r="I12" s="79">
        <v>92.837568827764485</v>
      </c>
      <c r="J12" s="79">
        <v>128.48851372282016</v>
      </c>
      <c r="K12" s="79">
        <v>157.51043914892531</v>
      </c>
      <c r="L12" s="79">
        <v>144.42189774243599</v>
      </c>
      <c r="M12" s="79">
        <v>156.78899936001184</v>
      </c>
      <c r="N12" s="79">
        <v>155.66115156641158</v>
      </c>
      <c r="O12" s="79">
        <v>165.79413330074743</v>
      </c>
      <c r="P12" s="79">
        <v>171.13235487774014</v>
      </c>
      <c r="Q12" s="79">
        <v>191.95607268396262</v>
      </c>
      <c r="R12" s="79">
        <v>210.3525948071927</v>
      </c>
      <c r="S12" s="79">
        <v>203.98368378154353</v>
      </c>
      <c r="T12" s="79">
        <v>186.21230859478834</v>
      </c>
      <c r="U12" s="79">
        <v>245.66090586081413</v>
      </c>
      <c r="V12" s="79">
        <v>190.03835256843271</v>
      </c>
      <c r="W12" s="79">
        <v>154.76874492423718</v>
      </c>
      <c r="X12" s="79">
        <v>167.83590473007351</v>
      </c>
      <c r="Y12" s="79">
        <v>224.93727372927134</v>
      </c>
      <c r="Z12" s="79">
        <v>270.17747618665538</v>
      </c>
      <c r="AA12" s="79">
        <v>269.98466579226954</v>
      </c>
      <c r="AB12" s="79">
        <v>281.08983816005957</v>
      </c>
      <c r="AC12" s="79">
        <v>254.43740359053461</v>
      </c>
      <c r="AD12" s="79">
        <v>239.3257792952563</v>
      </c>
      <c r="AE12" s="79">
        <v>184.11264840588709</v>
      </c>
      <c r="AF12" s="79">
        <v>177.65907038936012</v>
      </c>
      <c r="AG12" s="79">
        <v>155.83615786940697</v>
      </c>
      <c r="AH12" s="79">
        <v>130.56800253943322</v>
      </c>
      <c r="AI12" s="79">
        <v>55.754670192589622</v>
      </c>
      <c r="AJ12" s="79">
        <v>57.746246986935304</v>
      </c>
    </row>
    <row r="13" spans="1:36" ht="12.75" customHeight="1">
      <c r="A13" s="4"/>
      <c r="B13" s="37" t="s">
        <v>10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0.11545197300000001</v>
      </c>
      <c r="V13" s="79">
        <v>7.1585309250000009</v>
      </c>
      <c r="W13" s="79">
        <v>11.869005330000002</v>
      </c>
      <c r="X13" s="79">
        <v>8.7309495000000013</v>
      </c>
      <c r="Y13" s="79">
        <v>0.50775133500000014</v>
      </c>
      <c r="Z13" s="79">
        <v>0.13308340500000004</v>
      </c>
      <c r="AA13" s="79">
        <v>0.56666405250000007</v>
      </c>
      <c r="AB13" s="79">
        <v>0.68364182249999994</v>
      </c>
      <c r="AC13" s="79">
        <v>0.71881992000000006</v>
      </c>
      <c r="AD13" s="79">
        <v>0.75217553775000001</v>
      </c>
      <c r="AE13" s="79">
        <v>0.47045407499999997</v>
      </c>
      <c r="AF13" s="79">
        <v>0.50872614975000008</v>
      </c>
      <c r="AG13" s="79">
        <v>0.385687575</v>
      </c>
      <c r="AH13" s="79">
        <v>0.37000577250000011</v>
      </c>
      <c r="AI13" s="79">
        <v>0.30515940000000003</v>
      </c>
      <c r="AJ13" s="79">
        <v>0.61752395250000003</v>
      </c>
    </row>
    <row r="14" spans="1:36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34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57"/>
    </row>
    <row r="15" spans="1:36">
      <c r="A15" s="41"/>
      <c r="B15" s="45" t="s">
        <v>106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57"/>
    </row>
    <row r="16" spans="1:36">
      <c r="A16" s="41"/>
      <c r="B16" s="45" t="s">
        <v>76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57"/>
    </row>
    <row r="17" spans="1:36">
      <c r="A17" s="46"/>
      <c r="B17" s="5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58"/>
    </row>
  </sheetData>
  <pageMargins left="0.31496062992125984" right="0.31496062992125984" top="0.86614173228346458" bottom="0.31496062992125984" header="0.39370078740157483" footer="0.31496062992125984"/>
  <pageSetup paperSize="9" scale="43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-Inventar-2017_F"/>
    <f:field ref="objsubject" par="" edit="true" text=""/>
    <f:field ref="objcreatedby" par="" text="Schilt, Adrian (BAFU - SAD)"/>
    <f:field ref="objcreatedat" par="" text="16.03.2017 17:12:12"/>
    <f:field ref="objchangedby" par="" text="Schilt, Adrian (BAFU - SAD)"/>
    <f:field ref="objmodifiedat" par="" text="29.03.2017 16:37:18"/>
    <f:field ref="doc_FSCFOLIO_1_1001_FieldDocumentNumber" par="" text=""/>
    <f:field ref="doc_FSCFOLIO_1_1001_FieldSubject" par="" edit="true" text=""/>
    <f:field ref="FSCFOLIO_1_1001_FieldCurrentUser" par="" text="Adrian Schilt"/>
    <f:field ref="CCAPRECONFIG_15_1001_Objektname" par="" edit="true" text="Tabelle-Inventar-2017_F"/>
    <f:field ref="CHPRECONFIG_1_1001_Objektname" par="" edit="true" text="Tabelle-Inventar-2017_F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Abschriftsbemerkung" text="Abschriftsbemerkung"/>
    <f:field ref="CCAPRECONFIG_15_1001_Adresse" text="Adresse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HPRECONFIG_1_1001_Ort" text="Ort"/>
    <f:field ref="CCAPRECONFIG_15_1001_Ort" text="Ort"/>
    <f:field ref="BAVCFG_15_1700_Ort_AP" text="Ort_AP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Total</vt:lpstr>
      <vt:lpstr>CO2</vt:lpstr>
      <vt:lpstr>CH4</vt:lpstr>
      <vt:lpstr>N2O</vt:lpstr>
      <vt:lpstr>HFC, PFC, SF6, NF3</vt:lpstr>
      <vt:lpstr>'CH4'!Druckbereich</vt:lpstr>
      <vt:lpstr>'CO2'!Druckbereich</vt:lpstr>
      <vt:lpstr>'HFC, PFC, SF6, NF3'!Druckbereich</vt:lpstr>
      <vt:lpstr>N2O!Druckbereich</vt:lpstr>
      <vt:lpstr>Total!Druckbereich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u80718563</dc:creator>
  <cp:lastModifiedBy>Schilt Adrian BAFU</cp:lastModifiedBy>
  <cp:lastPrinted>2022-01-20T06:33:20Z</cp:lastPrinted>
  <dcterms:created xsi:type="dcterms:W3CDTF">2014-07-09T08:37:56Z</dcterms:created>
  <dcterms:modified xsi:type="dcterms:W3CDTF">2025-02-07T06:52:05Z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Mode">
    <vt:lpwstr>1</vt:lpwstr>
  </property>
  <property fmtid="{D5CDD505-2E9C-101B-9397-08002B2CF9AE}" pid="3" name="UnbindPreserveFormula">
    <vt:bool>true</vt:bool>
  </property>
  <property fmtid="{D5CDD505-2E9C-101B-9397-08002B2CF9AE}" pid="4" name="AdjustRangeSizeWhileRequery">
    <vt:bool>false</vt:bool>
  </property>
  <property fmtid="{D5CDD505-2E9C-101B-9397-08002B2CF9AE}" pid="5" name="ExecuteActionAfterTimeShift">
    <vt:lpwstr>1</vt:lpwstr>
  </property>
  <property fmtid="{D5CDD505-2E9C-101B-9397-08002B2CF9AE}" pid="6" name="AllowAggregationAcrossTimezones">
    <vt:bool>true</vt:bool>
  </property>
  <property fmtid="{D5CDD505-2E9C-101B-9397-08002B2CF9AE}" pid="7" name="MapTimeseriesValue">
    <vt:bool>true</vt:bool>
  </property>
  <property fmtid="{D5CDD505-2E9C-101B-9397-08002B2CF9AE}" pid="8" name="IgnoreNoTimeseriesValueReason">
    <vt:bool>true</vt:bool>
  </property>
  <property fmtid="{D5CDD505-2E9C-101B-9397-08002B2CF9AE}" pid="9" name="IgnoreMaxAggregationDataNumbers">
    <vt:bool>false</vt:bool>
  </property>
  <property fmtid="{D5CDD505-2E9C-101B-9397-08002B2CF9AE}" pid="10" name="MaxCountOfPenaltyCalculationOfValuesBeforeChangeToOfflineMode">
    <vt:i4>50</vt:i4>
  </property>
  <property fmtid="{D5CDD505-2E9C-101B-9397-08002B2CF9AE}" pid="11" name="MaxCountOfPenaltyReadedDataPointsOfValueRangesBeforeChangeToOfflineMode">
    <vt:i4>1000</vt:i4>
  </property>
  <property fmtid="{D5CDD505-2E9C-101B-9397-08002B2CF9AE}" pid="12" name="MaxNumberOfElementsInMatrixFormula">
    <vt:i4>500000</vt:i4>
  </property>
  <property fmtid="{D5CDD505-2E9C-101B-9397-08002B2CF9AE}" pid="13" name="ReturnExcelNVErrorForInvalidParameter">
    <vt:bool>false</vt:bool>
  </property>
  <property fmtid="{D5CDD505-2E9C-101B-9397-08002B2CF9AE}" pid="14" name="ResultForNoTimeseriesValue">
    <vt:lpwstr>3</vt:lpwstr>
  </property>
  <property fmtid="{D5CDD505-2E9C-101B-9397-08002B2CF9AE}" pid="15" name="ReturnExcelNVErrorForNoTimeseriesValue">
    <vt:bool>false</vt:bool>
  </property>
  <property fmtid="{D5CDD505-2E9C-101B-9397-08002B2CF9AE}" pid="16" name="ExpressionForNoTimeseriesValue">
    <vt:lpwstr>Kein Wert vorhanden</vt:lpwstr>
  </property>
  <property fmtid="{D5CDD505-2E9C-101B-9397-08002B2CF9AE}" pid="17" name="SmallTimeshiftIntervalTimeResolution">
    <vt:lpwstr>10</vt:lpwstr>
  </property>
  <property fmtid="{D5CDD505-2E9C-101B-9397-08002B2CF9AE}" pid="18" name="TimeShiftSmallInterval">
    <vt:i4>1</vt:i4>
  </property>
  <property fmtid="{D5CDD505-2E9C-101B-9397-08002B2CF9AE}" pid="19" name="TimeshiftTimeResolution">
    <vt:lpwstr>10</vt:lpwstr>
  </property>
  <property fmtid="{D5CDD505-2E9C-101B-9397-08002B2CF9AE}" pid="20" name="ActivateHistoric">
    <vt:bool>false</vt:bool>
  </property>
  <property fmtid="{D5CDD505-2E9C-101B-9397-08002B2CF9AE}" pid="21" name="HistoricDate">
    <vt:lpwstr>{"ExludeEndDate":false,"FixDate":"2000-01-01T00:00:00+01:00","IsFix":true,"NowTimeResolution":0,"Offset":0,"OffsetTimeResolution":0,"Timezone":0}</vt:lpwstr>
  </property>
  <property fmtid="{D5CDD505-2E9C-101B-9397-08002B2CF9AE}" pid="22" name="LastUnbindFile">
    <vt:lpwstr>\\adb.intra.admin.ch\Userhome$\BAFU-01\U80829985\data\Documents\Inventory\QA\THG_Emissionen_CH_1990-Now_EMIS2015_2015-01-28.xlsm</vt:lpwstr>
  </property>
  <property fmtid="{D5CDD505-2E9C-101B-9397-08002B2CF9AE}" pid="23" name="LastRequery">
    <vt:lpwstr>3/27/2015 10:56:11 AM</vt:lpwstr>
  </property>
  <property fmtid="{D5CDD505-2E9C-101B-9397-08002B2CF9AE}" pid="24" name="optimizerkeylookupcachemode">
    <vt:lpwstr>RegistredKeys</vt:lpwstr>
  </property>
  <property fmtid="{D5CDD505-2E9C-101B-9397-08002B2CF9AE}" pid="25" name="M4DB.1">
    <vt:lpwstr>{5c438304-5a9b-4140-962f-59e6e74d39a4}</vt:lpwstr>
  </property>
  <property fmtid="{D5CDD505-2E9C-101B-9397-08002B2CF9AE}" pid="26" name="M4DB.2">
    <vt:lpwstr>{2f94140b-e45c-4f13-ad33-e72322f4ffff}</vt:lpwstr>
  </property>
  <property fmtid="{D5CDD505-2E9C-101B-9397-08002B2CF9AE}" pid="27" name="FSC#BAFUBDO@15.1700:Termin_Uebersetzung">
    <vt:lpwstr/>
  </property>
  <property fmtid="{D5CDD505-2E9C-101B-9397-08002B2CF9AE}" pid="28" name="FSC#BAFUBDO@15.1700:Ausgangssprache">
    <vt:lpwstr/>
  </property>
  <property fmtid="{D5CDD505-2E9C-101B-9397-08002B2CF9AE}" pid="29" name="FSC#BAFUBDO@15.1700:Zielsprache">
    <vt:lpwstr/>
  </property>
  <property fmtid="{D5CDD505-2E9C-101B-9397-08002B2CF9AE}" pid="30" name="FSC#BAFUBDO@15.1700:Volumen_Ausgangstext">
    <vt:lpwstr/>
  </property>
  <property fmtid="{D5CDD505-2E9C-101B-9397-08002B2CF9AE}" pid="31" name="FSC#BAFUBDO@15.1700:Experte_Name">
    <vt:lpwstr/>
  </property>
  <property fmtid="{D5CDD505-2E9C-101B-9397-08002B2CF9AE}" pid="32" name="FSC#BAFUBDO@15.1700:Experte_Vorname">
    <vt:lpwstr/>
  </property>
  <property fmtid="{D5CDD505-2E9C-101B-9397-08002B2CF9AE}" pid="33" name="FSC#BAFUBDO@15.1700:Experte_Tel">
    <vt:lpwstr/>
  </property>
  <property fmtid="{D5CDD505-2E9C-101B-9397-08002B2CF9AE}" pid="34" name="FSC#BAFUBDO@15.1700:Experte_Email">
    <vt:lpwstr/>
  </property>
  <property fmtid="{D5CDD505-2E9C-101B-9397-08002B2CF9AE}" pid="35" name="FSC#BAFUBDO@15.1700:TarifinfoVol2">
    <vt:lpwstr/>
  </property>
  <property fmtid="{D5CDD505-2E9C-101B-9397-08002B2CF9AE}" pid="36" name="FSC#BAFUBDO@15.1700:TarifinfoStd2">
    <vt:lpwstr/>
  </property>
  <property fmtid="{D5CDD505-2E9C-101B-9397-08002B2CF9AE}" pid="37" name="FSC#BAFUBDO@15.1700:Gesuchsteller_Name">
    <vt:lpwstr/>
  </property>
  <property fmtid="{D5CDD505-2E9C-101B-9397-08002B2CF9AE}" pid="38" name="FSC#BAFUBDO@15.1700:Gesuchsteller_Addresszeilen">
    <vt:lpwstr/>
  </property>
  <property fmtid="{D5CDD505-2E9C-101B-9397-08002B2CF9AE}" pid="39" name="FSC#BAFUBDO@15.1700:projektnummer">
    <vt:lpwstr/>
  </property>
  <property fmtid="{D5CDD505-2E9C-101B-9397-08002B2CF9AE}" pid="40" name="FSC#BAFUBDO@15.1700:projektname">
    <vt:lpwstr/>
  </property>
  <property fmtid="{D5CDD505-2E9C-101B-9397-08002B2CF9AE}" pid="41" name="FSC#BAFUBDO@15.1700:part">
    <vt:lpwstr/>
  </property>
  <property fmtid="{D5CDD505-2E9C-101B-9397-08002B2CF9AE}" pid="42" name="FSC#BAFUBDO@15.1700:Eingangsdatum">
    <vt:lpwstr/>
  </property>
  <property fmtid="{D5CDD505-2E9C-101B-9397-08002B2CF9AE}" pid="43" name="FSC#BAFUBDO@15.1700:Beschreibungdatum">
    <vt:lpwstr/>
  </property>
  <property fmtid="{D5CDD505-2E9C-101B-9397-08002B2CF9AE}" pid="44" name="FSC#BAFUBDO@15.1700:Beschreibungname">
    <vt:lpwstr/>
  </property>
  <property fmtid="{D5CDD505-2E9C-101B-9397-08002B2CF9AE}" pid="45" name="FSC#BAFUBDO@15.1700:Validierungdatum">
    <vt:lpwstr/>
  </property>
  <property fmtid="{D5CDD505-2E9C-101B-9397-08002B2CF9AE}" pid="46" name="FSC#BAFUBDO@15.1700:Validierungname">
    <vt:lpwstr/>
  </property>
  <property fmtid="{D5CDD505-2E9C-101B-9397-08002B2CF9AE}" pid="47" name="FSC#BAFUBDO@15.1700:Validierungfirma">
    <vt:lpwstr/>
  </property>
  <property fmtid="{D5CDD505-2E9C-101B-9397-08002B2CF9AE}" pid="48" name="FSC#BAFUBDO@15.1700:Validierungresp">
    <vt:lpwstr/>
  </property>
  <property fmtid="{D5CDD505-2E9C-101B-9397-08002B2CF9AE}" pid="49" name="FSC#BAFUBDO@15.1700:VerfuegDatum">
    <vt:lpwstr/>
  </property>
  <property fmtid="{D5CDD505-2E9C-101B-9397-08002B2CF9AE}" pid="50" name="FSC#BAFUBDO@15.1700:SubProjektName">
    <vt:lpwstr/>
  </property>
  <property fmtid="{D5CDD505-2E9C-101B-9397-08002B2CF9AE}" pid="51" name="FSC#BAFUBDO@15.1700:MonPeriodVon">
    <vt:lpwstr/>
  </property>
  <property fmtid="{D5CDD505-2E9C-101B-9397-08002B2CF9AE}" pid="52" name="FSC#BAFUBDO@15.1700:MonPeriodBis">
    <vt:lpwstr/>
  </property>
  <property fmtid="{D5CDD505-2E9C-101B-9397-08002B2CF9AE}" pid="53" name="FSC#BAFUBDO@15.1700:MonPeriodYYYY">
    <vt:lpwstr/>
  </property>
  <property fmtid="{D5CDD505-2E9C-101B-9397-08002B2CF9AE}" pid="54" name="FSC#BAFUBDO@15.1700:MonBerEingangsdatum">
    <vt:lpwstr/>
  </property>
  <property fmtid="{D5CDD505-2E9C-101B-9397-08002B2CF9AE}" pid="55" name="FSC#BAFUBDO@15.1700:Emmissionsreduktion">
    <vt:lpwstr/>
  </property>
  <property fmtid="{D5CDD505-2E9C-101B-9397-08002B2CF9AE}" pid="56" name="FSC#BAFUBDO@15.1700:Pruefstelle_Name">
    <vt:lpwstr/>
  </property>
  <property fmtid="{D5CDD505-2E9C-101B-9397-08002B2CF9AE}" pid="57" name="FSC#BAFUBDO@15.1700:GesamtV_Name">
    <vt:lpwstr/>
  </property>
  <property fmtid="{D5CDD505-2E9C-101B-9397-08002B2CF9AE}" pid="58" name="FSC#BAFUBDO@15.1700:KopPflichtiger_Adresszeile">
    <vt:lpwstr/>
  </property>
  <property fmtid="{D5CDD505-2E9C-101B-9397-08002B2CF9AE}" pid="59" name="FSC#BAFUBDO@15.1700:KopPflichtiger_Name">
    <vt:lpwstr/>
  </property>
  <property fmtid="{D5CDD505-2E9C-101B-9397-08002B2CF9AE}" pid="60" name="FSC#BAFUBDO@15.1700:KopPflichtYYYY">
    <vt:lpwstr/>
  </property>
  <property fmtid="{D5CDD505-2E9C-101B-9397-08002B2CF9AE}" pid="61" name="FSC#BAFUBDO@15.1700:MengeEmissionen">
    <vt:lpwstr/>
  </property>
  <property fmtid="{D5CDD505-2E9C-101B-9397-08002B2CF9AE}" pid="62" name="FSC#BAFUBDO@15.1700:Kompensationssatz">
    <vt:lpwstr/>
  </property>
  <property fmtid="{D5CDD505-2E9C-101B-9397-08002B2CF9AE}" pid="63" name="FSC#BAFUBDO@15.1700:Kompensationspflicht">
    <vt:lpwstr/>
  </property>
  <property fmtid="{D5CDD505-2E9C-101B-9397-08002B2CF9AE}" pid="64" name="FSC#BAFUBDO@15.1700:Anrechenbare_Kosten">
    <vt:lpwstr/>
  </property>
  <property fmtid="{D5CDD505-2E9C-101B-9397-08002B2CF9AE}" pid="65" name="FSC#BAFUBDO@15.1700:Beschlussnummer">
    <vt:lpwstr/>
  </property>
  <property fmtid="{D5CDD505-2E9C-101B-9397-08002B2CF9AE}" pid="66" name="FSC#BAFUBDO@15.1700:Bundesbeitrag">
    <vt:lpwstr/>
  </property>
  <property fmtid="{D5CDD505-2E9C-101B-9397-08002B2CF9AE}" pid="67" name="FSC#BAFUBDO@15.1700:Bundesbeitrag_Prozent">
    <vt:lpwstr/>
  </property>
  <property fmtid="{D5CDD505-2E9C-101B-9397-08002B2CF9AE}" pid="68" name="FSC#BAFUBDO@15.1700:Empfaenger_Adresszeile">
    <vt:lpwstr/>
  </property>
  <property fmtid="{D5CDD505-2E9C-101B-9397-08002B2CF9AE}" pid="69" name="FSC#BAFUBDO@15.1700:Etappennummer">
    <vt:lpwstr/>
  </property>
  <property fmtid="{D5CDD505-2E9C-101B-9397-08002B2CF9AE}" pid="70" name="FSC#BAFUBDO@15.1700:Gegenstand">
    <vt:lpwstr/>
  </property>
  <property fmtid="{D5CDD505-2E9C-101B-9397-08002B2CF9AE}" pid="71" name="FSC#BAFUBDO@15.1700:Gesamtkostenvoranschlag">
    <vt:lpwstr/>
  </property>
  <property fmtid="{D5CDD505-2E9C-101B-9397-08002B2CF9AE}" pid="72" name="FSC#BAFUBDO@15.1700:Gruss">
    <vt:lpwstr>Freundliche Grüsse</vt:lpwstr>
  </property>
  <property fmtid="{D5CDD505-2E9C-101B-9397-08002B2CF9AE}" pid="73" name="FSC#BAFUBDO@15.1700:Kanton">
    <vt:lpwstr/>
  </property>
  <property fmtid="{D5CDD505-2E9C-101B-9397-08002B2CF9AE}" pid="74" name="FSC#BAFUBDO@15.1700:Kostenvoranschlag">
    <vt:lpwstr/>
  </property>
  <property fmtid="{D5CDD505-2E9C-101B-9397-08002B2CF9AE}" pid="75" name="FSC#BAFUBDO@15.1700:Prioritaet">
    <vt:lpwstr/>
  </property>
  <property fmtid="{D5CDD505-2E9C-101B-9397-08002B2CF9AE}" pid="76" name="FSC#BAFUBDO@15.1700:Projektbezeichnung">
    <vt:lpwstr/>
  </property>
  <property fmtid="{D5CDD505-2E9C-101B-9397-08002B2CF9AE}" pid="77" name="FSC#BAFUBDO@15.1700:Projekttyp">
    <vt:lpwstr/>
  </property>
  <property fmtid="{D5CDD505-2E9C-101B-9397-08002B2CF9AE}" pid="78" name="FSC#BAFUBDO@15.1700:Abs_Name">
    <vt:lpwstr/>
  </property>
  <property fmtid="{D5CDD505-2E9C-101B-9397-08002B2CF9AE}" pid="79" name="FSC#BAFUBDO@15.1700:Abs_Vorname">
    <vt:lpwstr/>
  </property>
  <property fmtid="{D5CDD505-2E9C-101B-9397-08002B2CF9AE}" pid="80" name="FSC#BAFUBDO@15.1700:Abs_Titel">
    <vt:lpwstr/>
  </property>
  <property fmtid="{D5CDD505-2E9C-101B-9397-08002B2CF9AE}" pid="81" name="FSC#BAFUBDO@15.1700:Abs2_Name">
    <vt:lpwstr/>
  </property>
  <property fmtid="{D5CDD505-2E9C-101B-9397-08002B2CF9AE}" pid="82" name="FSC#BAFUBDO@15.1700:Abs2_Vorname">
    <vt:lpwstr/>
  </property>
  <property fmtid="{D5CDD505-2E9C-101B-9397-08002B2CF9AE}" pid="83" name="FSC#BAFUBDO@15.1700:Abs2_Titel">
    <vt:lpwstr/>
  </property>
  <property fmtid="{D5CDD505-2E9C-101B-9397-08002B2CF9AE}" pid="84" name="FSC#BAFUBDO@15.1700:Briefdatum">
    <vt:lpwstr/>
  </property>
  <property fmtid="{D5CDD505-2E9C-101B-9397-08002B2CF9AE}" pid="85" name="FSC#BAFUBDO@15.1700:Klassifizierung">
    <vt:lpwstr/>
  </property>
  <property fmtid="{D5CDD505-2E9C-101B-9397-08002B2CF9AE}" pid="86" name="FSC#BAFUBDO@15.1700:SB_Kurzzeichen">
    <vt:lpwstr/>
  </property>
  <property fmtid="{D5CDD505-2E9C-101B-9397-08002B2CF9AE}" pid="87" name="FSC#BAFUBDO@15.1700:EU_01_Verpflichter_Name_Adresse">
    <vt:lpwstr/>
  </property>
  <property fmtid="{D5CDD505-2E9C-101B-9397-08002B2CF9AE}" pid="88" name="FSC#BAFUBDO@15.1700:EU_02_Verpflichter_Name_Adresse">
    <vt:lpwstr/>
  </property>
  <property fmtid="{D5CDD505-2E9C-101B-9397-08002B2CF9AE}" pid="89" name="FSC#BAFUBDO@15.1700:EU_03_Verpflichter_Name_Adresse">
    <vt:lpwstr/>
  </property>
  <property fmtid="{D5CDD505-2E9C-101B-9397-08002B2CF9AE}" pid="90" name="FSC#BAFUBDO@15.1700:EU_04_Verpflichter_Name_Adresse">
    <vt:lpwstr/>
  </property>
  <property fmtid="{D5CDD505-2E9C-101B-9397-08002B2CF9AE}" pid="91" name="FSC#BAFUBDO@15.1700:EU_05_Verpflichter_Name_Adresse">
    <vt:lpwstr/>
  </property>
  <property fmtid="{D5CDD505-2E9C-101B-9397-08002B2CF9AE}" pid="92" name="FSC#BAFUBDO@15.1700:EU_06_Verpflichter_Name_Adresse">
    <vt:lpwstr/>
  </property>
  <property fmtid="{D5CDD505-2E9C-101B-9397-08002B2CF9AE}" pid="93" name="FSC#BAFUBDO@15.1700:PS_01_Verpflichter_Name_Adresse">
    <vt:lpwstr/>
  </property>
  <property fmtid="{D5CDD505-2E9C-101B-9397-08002B2CF9AE}" pid="94" name="FSC#BAFUBDO@15.1700:PS_02_Verpflichter_Name_Adresse">
    <vt:lpwstr/>
  </property>
  <property fmtid="{D5CDD505-2E9C-101B-9397-08002B2CF9AE}" pid="95" name="FSC#BAFUBDO@15.1700:PS_03_Verpflichter_Name_Adresse">
    <vt:lpwstr/>
  </property>
  <property fmtid="{D5CDD505-2E9C-101B-9397-08002B2CF9AE}" pid="96" name="FSC#BAFUBDO@15.1700:PS_04_Verpflichter_Name_Adresse">
    <vt:lpwstr/>
  </property>
  <property fmtid="{D5CDD505-2E9C-101B-9397-08002B2CF9AE}" pid="97" name="FSC#BAFUBDO@15.1700:PS_05_Verpflichter_Name_Adresse">
    <vt:lpwstr/>
  </property>
  <property fmtid="{D5CDD505-2E9C-101B-9397-08002B2CF9AE}" pid="98" name="FSC#BAFUBDO@15.1700:PS_06_Verpflichter_Name_Adresse">
    <vt:lpwstr/>
  </property>
  <property fmtid="{D5CDD505-2E9C-101B-9397-08002B2CF9AE}" pid="99" name="FSC#BAFUBDO@15.1700:PS_07_Verpflichter_Name_Adresse">
    <vt:lpwstr/>
  </property>
  <property fmtid="{D5CDD505-2E9C-101B-9397-08002B2CF9AE}" pid="100" name="FSC#BAFUBDO@15.1700:PS_08_Verpflichter_Name_Adresse">
    <vt:lpwstr/>
  </property>
  <property fmtid="{D5CDD505-2E9C-101B-9397-08002B2CF9AE}" pid="101" name="FSC#BAFUBDO@15.1700:PS_09_Verpflichter_Name_Adresse">
    <vt:lpwstr/>
  </property>
  <property fmtid="{D5CDD505-2E9C-101B-9397-08002B2CF9AE}" pid="102" name="FSC#BAFUBDO@15.1700:PS_10_Verpflichter_Name_Adresse">
    <vt:lpwstr/>
  </property>
  <property fmtid="{D5CDD505-2E9C-101B-9397-08002B2CF9AE}" pid="103" name="FSC#BAFUBDO@15.1700:PS_11_Verpflichter_Name_Adresse">
    <vt:lpwstr/>
  </property>
  <property fmtid="{D5CDD505-2E9C-101B-9397-08002B2CF9AE}" pid="104" name="FSC#BAFUBDO@15.1700:PS_12_Verpflichter_Name_Adresse">
    <vt:lpwstr/>
  </property>
  <property fmtid="{D5CDD505-2E9C-101B-9397-08002B2CF9AE}" pid="105" name="FSC#BAFUBDO@15.1700:PS_13_Verpflichter_Name_Adresse">
    <vt:lpwstr/>
  </property>
  <property fmtid="{D5CDD505-2E9C-101B-9397-08002B2CF9AE}" pid="106" name="FSC#BAFUBDO@15.1700:PS_14_Verpflichter_Name_Adresse">
    <vt:lpwstr/>
  </property>
  <property fmtid="{D5CDD505-2E9C-101B-9397-08002B2CF9AE}" pid="107" name="FSC#BAFUBDO@15.1700:Emmissionsziel_2013">
    <vt:lpwstr/>
  </property>
  <property fmtid="{D5CDD505-2E9C-101B-9397-08002B2CF9AE}" pid="108" name="FSC#BAFUBDO@15.1700:Emmissionsziel_2014">
    <vt:lpwstr/>
  </property>
  <property fmtid="{D5CDD505-2E9C-101B-9397-08002B2CF9AE}" pid="109" name="FSC#BAFUBDO@15.1700:Emmissionsziel_2015">
    <vt:lpwstr/>
  </property>
  <property fmtid="{D5CDD505-2E9C-101B-9397-08002B2CF9AE}" pid="110" name="FSC#BAFUBDO@15.1700:Emmissionsziel_2016">
    <vt:lpwstr/>
  </property>
  <property fmtid="{D5CDD505-2E9C-101B-9397-08002B2CF9AE}" pid="111" name="FSC#BAFUBDO@15.1700:Emmissionsziel_2017">
    <vt:lpwstr/>
  </property>
  <property fmtid="{D5CDD505-2E9C-101B-9397-08002B2CF9AE}" pid="112" name="FSC#BAFUBDO@15.1700:Emmissionsziel_2018">
    <vt:lpwstr/>
  </property>
  <property fmtid="{D5CDD505-2E9C-101B-9397-08002B2CF9AE}" pid="113" name="FSC#BAFUBDO@15.1700:Emmissionsziel_2019">
    <vt:lpwstr/>
  </property>
  <property fmtid="{D5CDD505-2E9C-101B-9397-08002B2CF9AE}" pid="114" name="FSC#BAFUBDO@15.1700:Emmissionsziel_2020">
    <vt:lpwstr/>
  </property>
  <property fmtid="{D5CDD505-2E9C-101B-9397-08002B2CF9AE}" pid="115" name="FSC#BAFUBDO@15.1700:Emmissionsziel_Gesamt">
    <vt:lpwstr/>
  </property>
  <property fmtid="{D5CDD505-2E9C-101B-9397-08002B2CF9AE}" pid="116" name="FSC#BAFUBDO@15.1700:Berater">
    <vt:lpwstr/>
  </property>
  <property fmtid="{D5CDD505-2E9C-101B-9397-08002B2CF9AE}" pid="117" name="FSC#BAFUBDO@15.1700:Massnahmenwirkung_Total">
    <vt:lpwstr/>
  </property>
  <property fmtid="{D5CDD505-2E9C-101B-9397-08002B2CF9AE}" pid="118" name="FSC#BAFUBDO@15.1700:Verfuegungsnummer">
    <vt:lpwstr/>
  </property>
  <property fmtid="{D5CDD505-2E9C-101B-9397-08002B2CF9AE}" pid="119" name="FSC#BAFUBDO@15.1700:Verpflichter_Kurzname">
    <vt:lpwstr/>
  </property>
  <property fmtid="{D5CDD505-2E9C-101B-9397-08002B2CF9AE}" pid="120" name="FSC#BAFUBDO@15.1700:Verpflichter_MailAdresse">
    <vt:lpwstr/>
  </property>
  <property fmtid="{D5CDD505-2E9C-101B-9397-08002B2CF9AE}" pid="121" name="FSC#BAFUBDO@15.1700:Verpflichter_Strasse">
    <vt:lpwstr/>
  </property>
  <property fmtid="{D5CDD505-2E9C-101B-9397-08002B2CF9AE}" pid="122" name="FSC#BAFUBDO@15.1700:Verpflichter_PLZ">
    <vt:lpwstr/>
  </property>
  <property fmtid="{D5CDD505-2E9C-101B-9397-08002B2CF9AE}" pid="123" name="FSC#BAFUBDO@15.1700:Verpflichter_Ort">
    <vt:lpwstr/>
  </property>
  <property fmtid="{D5CDD505-2E9C-101B-9397-08002B2CF9AE}" pid="124" name="FSC#BAFUBDO@15.1700:Verpflichter_HausNr">
    <vt:lpwstr/>
  </property>
  <property fmtid="{D5CDD505-2E9C-101B-9397-08002B2CF9AE}" pid="125" name="FSC#BAFUBDO@15.1700:Verpflichter_Name">
    <vt:lpwstr/>
  </property>
  <property fmtid="{D5CDD505-2E9C-101B-9397-08002B2CF9AE}" pid="126" name="FSC#BAFUBDO@15.1700:vertreten">
    <vt:lpwstr/>
  </property>
  <property fmtid="{D5CDD505-2E9C-101B-9397-08002B2CF9AE}" pid="127" name="FSC#BAFUBDO@15.1700:Kontaktperson_Name">
    <vt:lpwstr/>
  </property>
  <property fmtid="{D5CDD505-2E9C-101B-9397-08002B2CF9AE}" pid="128" name="FSC#BAFUBDO@15.1700:Kontaktperson_Vorname">
    <vt:lpwstr/>
  </property>
  <property fmtid="{D5CDD505-2E9C-101B-9397-08002B2CF9AE}" pid="129" name="FSC#BAFUBDO@15.1700:Gutschriften_aus_1VP">
    <vt:lpwstr/>
  </property>
  <property fmtid="{D5CDD505-2E9C-101B-9397-08002B2CF9AE}" pid="130" name="FSC#BAFUBDO@15.1700:Gesuch_um_Bescheinigung_2013">
    <vt:lpwstr/>
  </property>
  <property fmtid="{D5CDD505-2E9C-101B-9397-08002B2CF9AE}" pid="131" name="FSC#BAFUBDO@15.1700:Datum_des_Monitoringberichts_2013">
    <vt:lpwstr/>
  </property>
  <property fmtid="{D5CDD505-2E9C-101B-9397-08002B2CF9AE}" pid="132" name="FSC#BAFUBDO@15.1700:Bescheinigungsanspruch_Total_2013">
    <vt:lpwstr/>
  </property>
  <property fmtid="{D5CDD505-2E9C-101B-9397-08002B2CF9AE}" pid="133" name="FSC#BAFUBDO@15.1700:Anzahl_Taetigkeiten">
    <vt:lpwstr/>
  </property>
  <property fmtid="{D5CDD505-2E9C-101B-9397-08002B2CF9AE}" pid="134" name="FSC#BAFUBDO@15.1700:Datum_Gesuch">
    <vt:lpwstr/>
  </property>
  <property fmtid="{D5CDD505-2E9C-101B-9397-08002B2CF9AE}" pid="135" name="FSC#BAFUBDO@15.1700:Datum_Verfügung_aktuell">
    <vt:lpwstr/>
  </property>
  <property fmtid="{D5CDD505-2E9C-101B-9397-08002B2CF9AE}" pid="136" name="FSC#BAFUBDO@15.1700:Diff_TaetigkeitenStandorte">
    <vt:lpwstr/>
  </property>
  <property fmtid="{D5CDD505-2E9C-101B-9397-08002B2CF9AE}" pid="137" name="FSC#BAFUBDO@15.1700:Gas">
    <vt:lpwstr/>
  </property>
  <property fmtid="{D5CDD505-2E9C-101B-9397-08002B2CF9AE}" pid="138" name="FSC#BAFUBDO@15.1700:Abteilung">
    <vt:lpwstr>Abteilung Klima</vt:lpwstr>
  </property>
  <property fmtid="{D5CDD505-2E9C-101B-9397-08002B2CF9AE}" pid="139" name="FSC#BAFUBDO@15.1700:Aktenzeichen">
    <vt:lpwstr>235.43-48391/00008/00002/Q114-2319</vt:lpwstr>
  </property>
  <property fmtid="{D5CDD505-2E9C-101B-9397-08002B2CF9AE}" pid="140" name="FSC#BAFUBDO@15.1700:Auftrag_Nr">
    <vt:lpwstr>235.43-48391/00008/00002</vt:lpwstr>
  </property>
  <property fmtid="{D5CDD505-2E9C-101B-9397-08002B2CF9AE}" pid="141" name="FSC#BAFUBDO@15.1700:AufwandBetrag">
    <vt:lpwstr/>
  </property>
  <property fmtid="{D5CDD505-2E9C-101B-9397-08002B2CF9AE}" pid="142" name="FSC#BAFUBDO@15.1700:AufwandStunden">
    <vt:lpwstr/>
  </property>
  <property fmtid="{D5CDD505-2E9C-101B-9397-08002B2CF9AE}" pid="143" name="FSC#BAFUBDO@15.1700:Bericht_Autor">
    <vt:lpwstr/>
  </property>
  <property fmtid="{D5CDD505-2E9C-101B-9397-08002B2CF9AE}" pid="144" name="FSC#BAFUBDO@15.1700:Dat_Eingabedatum">
    <vt:lpwstr/>
  </property>
  <property fmtid="{D5CDD505-2E9C-101B-9397-08002B2CF9AE}" pid="145" name="FSC#BAFUBDO@15.1700:Dat_Interne_Mitberichte">
    <vt:lpwstr/>
  </property>
  <property fmtid="{D5CDD505-2E9C-101B-9397-08002B2CF9AE}" pid="146" name="FSC#BAFUBDO@15.1700:Dat_Prov_Baubewilligung">
    <vt:lpwstr/>
  </property>
  <property fmtid="{D5CDD505-2E9C-101B-9397-08002B2CF9AE}" pid="147" name="FSC#BAFUBDO@15.1700:DatumErstellung">
    <vt:lpwstr>16.03.2017</vt:lpwstr>
  </property>
  <property fmtid="{D5CDD505-2E9C-101B-9397-08002B2CF9AE}" pid="148" name="FSC#BAFUBDO@15.1700:DocGegenstand">
    <vt:lpwstr>Tabelle-Inventar-2017_F</vt:lpwstr>
  </property>
  <property fmtid="{D5CDD505-2E9C-101B-9397-08002B2CF9AE}" pid="149" name="FSC#BAFUBDO@15.1700:Richttermin">
    <vt:lpwstr/>
  </property>
  <property fmtid="{D5CDD505-2E9C-101B-9397-08002B2CF9AE}" pid="150" name="FSC#BAFUBDO@15.1700:Termin_Abt">
    <vt:lpwstr/>
  </property>
  <property fmtid="{D5CDD505-2E9C-101B-9397-08002B2CF9AE}" pid="151" name="FSC#BAFUBDO@15.1700:Zeit">
    <vt:lpwstr/>
  </property>
  <property fmtid="{D5CDD505-2E9C-101B-9397-08002B2CF9AE}" pid="152" name="FSC#BAFUBDO@15.1700:Zirkulation">
    <vt:lpwstr/>
  </property>
  <property fmtid="{D5CDD505-2E9C-101B-9397-08002B2CF9AE}" pid="153" name="FSC#BAFUBDO@15.1700:Anlagetyp">
    <vt:lpwstr/>
  </property>
  <property fmtid="{D5CDD505-2E9C-101B-9397-08002B2CF9AE}" pid="154" name="FSC#BAFUBDO@15.1700:Eingang">
    <vt:lpwstr>2017-02-22T17:23:02</vt:lpwstr>
  </property>
  <property fmtid="{D5CDD505-2E9C-101B-9397-08002B2CF9AE}" pid="155" name="FSC#BAFUBDO@15.1700:Filereference">
    <vt:lpwstr>235.43-48391</vt:lpwstr>
  </property>
  <property fmtid="{D5CDD505-2E9C-101B-9397-08002B2CF9AE}" pid="156" name="FSC#BAFUBDO@15.1700:Absender_Fusszeilen">
    <vt:lpwstr/>
  </property>
  <property fmtid="{D5CDD505-2E9C-101B-9397-08002B2CF9AE}" pid="157" name="FSC#BAFUBDO@15.1700:SubGegenstand">
    <vt:lpwstr>Internet</vt:lpwstr>
  </property>
  <property fmtid="{D5CDD505-2E9C-101B-9397-08002B2CF9AE}" pid="158" name="FSC#BAFUBDO@15.1700:ePMNummer">
    <vt:lpwstr/>
  </property>
  <property fmtid="{D5CDD505-2E9C-101B-9397-08002B2CF9AE}" pid="159" name="FSC#BAFUBDO@15.1700:Kosten_Total">
    <vt:lpwstr/>
  </property>
  <property fmtid="{D5CDD505-2E9C-101B-9397-08002B2CF9AE}" pid="160" name="FSC#BAFUBDO@15.1700:Kreditrubrik">
    <vt:lpwstr/>
  </property>
  <property fmtid="{D5CDD505-2E9C-101B-9397-08002B2CF9AE}" pid="161" name="FSC#BAFUBDO@15.1700:VertragTitel">
    <vt:lpwstr/>
  </property>
  <property fmtid="{D5CDD505-2E9C-101B-9397-08002B2CF9AE}" pid="162" name="FSC#BAFUBDO@15.1700:Zust_Behoerde">
    <vt:lpwstr/>
  </property>
  <property fmtid="{D5CDD505-2E9C-101B-9397-08002B2CF9AE}" pid="163" name="FSC#BAFUBDO@15.1700:Versandart">
    <vt:lpwstr/>
  </property>
  <property fmtid="{D5CDD505-2E9C-101B-9397-08002B2CF9AE}" pid="164" name="FSC#BAFUBDO@15.1700:Abs_Ort">
    <vt:lpwstr>Bern</vt:lpwstr>
  </property>
  <property fmtid="{D5CDD505-2E9C-101B-9397-08002B2CF9AE}" pid="165" name="FSC#BAFUBDO@15.1700:Absender_Kopfzeile_OE">
    <vt:lpwstr>BAFU</vt:lpwstr>
  </property>
  <property fmtid="{D5CDD505-2E9C-101B-9397-08002B2CF9AE}" pid="166" name="FSC#BAFUBDO@15.1700:VertragAbteilung">
    <vt:lpwstr/>
  </property>
  <property fmtid="{D5CDD505-2E9C-101B-9397-08002B2CF9AE}" pid="167" name="FSC#BAFUBDO@15.1700:VertragsdauerVon">
    <vt:lpwstr/>
  </property>
  <property fmtid="{D5CDD505-2E9C-101B-9397-08002B2CF9AE}" pid="168" name="FSC#BAFUBDO@15.1700:VertragsdauerBis">
    <vt:lpwstr/>
  </property>
  <property fmtid="{D5CDD505-2E9C-101B-9397-08002B2CF9AE}" pid="169" name="FSC#BAFUBDO@15.1700:Absender_Kopfzeile">
    <vt:lpwstr>CH-3003 Bern, </vt:lpwstr>
  </property>
  <property fmtid="{D5CDD505-2E9C-101B-9397-08002B2CF9AE}" pid="170" name="FSC#BAFUBDO@15.1700:Geschaeft">
    <vt:lpwstr/>
  </property>
  <property fmtid="{D5CDD505-2E9C-101B-9397-08002B2CF9AE}" pid="171" name="FSC#BAFUBDO@15.1700:SubGemeinden">
    <vt:lpwstr/>
  </property>
  <property fmtid="{D5CDD505-2E9C-101B-9397-08002B2CF9AE}" pid="172" name="FSC#BAFUBDO@15.1700:Gesuchsteller">
    <vt:lpwstr/>
  </property>
  <property fmtid="{D5CDD505-2E9C-101B-9397-08002B2CF9AE}" pid="173" name="FSC#BAFUBDO@15.1700:Kant_Stellungnahme">
    <vt:lpwstr/>
  </property>
  <property fmtid="{D5CDD505-2E9C-101B-9397-08002B2CF9AE}" pid="174" name="FSC#BAFUBDO@15.1700:Kant_Stellungn_Dat">
    <vt:lpwstr/>
  </property>
  <property fmtid="{D5CDD505-2E9C-101B-9397-08002B2CF9AE}" pid="175" name="FSC#BAFUBDO@15.1700:SubKantone">
    <vt:lpwstr/>
  </property>
  <property fmtid="{D5CDD505-2E9C-101B-9397-08002B2CF9AE}" pid="176" name="FSC#BAFUBDO@15.1700:Phase">
    <vt:lpwstr/>
  </property>
  <property fmtid="{D5CDD505-2E9C-101B-9397-08002B2CF9AE}" pid="177" name="FSC#BAFUBDO@15.1700:Termin">
    <vt:lpwstr/>
  </property>
  <property fmtid="{D5CDD505-2E9C-101B-9397-08002B2CF9AE}" pid="178" name="FSC#BAFUBDO@15.1700:Verfahren">
    <vt:lpwstr/>
  </property>
  <property fmtid="{D5CDD505-2E9C-101B-9397-08002B2CF9AE}" pid="179" name="FSC#BAFUBDO@15.1700:Gemeinden">
    <vt:lpwstr/>
  </property>
  <property fmtid="{D5CDD505-2E9C-101B-9397-08002B2CF9AE}" pid="180" name="FSC#BAFUBDO@15.1700:SubGegenstand1">
    <vt:lpwstr/>
  </property>
  <property fmtid="{D5CDD505-2E9C-101B-9397-08002B2CF9AE}" pid="181" name="FSC#BAFUBDO@15.1700:SubGegenstand2">
    <vt:lpwstr/>
  </property>
  <property fmtid="{D5CDD505-2E9C-101B-9397-08002B2CF9AE}" pid="182" name="FSC#BAFUBDO@15.1700:SubGegenstand3">
    <vt:lpwstr/>
  </property>
  <property fmtid="{D5CDD505-2E9C-101B-9397-08002B2CF9AE}" pid="183" name="FSC#BAFUBDO@15.1700:SubGegenstand4">
    <vt:lpwstr/>
  </property>
  <property fmtid="{D5CDD505-2E9C-101B-9397-08002B2CF9AE}" pid="184" name="FSC#BAFUBDO@15.1700:Kontext2">
    <vt:lpwstr/>
  </property>
  <property fmtid="{D5CDD505-2E9C-101B-9397-08002B2CF9AE}" pid="185" name="FSC#BAFUBDO@15.1700:Auskunft1">
    <vt:lpwstr/>
  </property>
  <property fmtid="{D5CDD505-2E9C-101B-9397-08002B2CF9AE}" pid="186" name="FSC#BAFUBDO@15.1700:Auskunft2">
    <vt:lpwstr/>
  </property>
  <property fmtid="{D5CDD505-2E9C-101B-9397-08002B2CF9AE}" pid="187" name="FSC#BAFUBDO@15.1700:Auskunft3">
    <vt:lpwstr/>
  </property>
  <property fmtid="{D5CDD505-2E9C-101B-9397-08002B2CF9AE}" pid="188" name="FSC#BAFUBDO@15.1700:Auskunft4">
    <vt:lpwstr/>
  </property>
  <property fmtid="{D5CDD505-2E9C-101B-9397-08002B2CF9AE}" pid="189" name="FSC#BAFUBDO@15.1700:Auskunftgeber">
    <vt:lpwstr/>
  </property>
  <property fmtid="{D5CDD505-2E9C-101B-9397-08002B2CF9AE}" pid="190" name="FSC#BAFUBDO@15.1700:Abteilung_neu">
    <vt:lpwstr/>
  </property>
  <property fmtid="{D5CDD505-2E9C-101B-9397-08002B2CF9AE}" pid="191" name="FSC#BAFUBDO@15.1700:Thema">
    <vt:lpwstr/>
  </property>
  <property fmtid="{D5CDD505-2E9C-101B-9397-08002B2CF9AE}" pid="192" name="FSC#BAFUBDO@15.1700:Ressort">
    <vt:lpwstr/>
  </property>
  <property fmtid="{D5CDD505-2E9C-101B-9397-08002B2CF9AE}" pid="193" name="FSC#BAFUBDO@15.1700:Antwort_bis">
    <vt:lpwstr/>
  </property>
  <property fmtid="{D5CDD505-2E9C-101B-9397-08002B2CF9AE}" pid="194" name="FSC#BAFUBDO@15.1700:Medium">
    <vt:lpwstr/>
  </property>
  <property fmtid="{D5CDD505-2E9C-101B-9397-08002B2CF9AE}" pid="195" name="FSC#BAFUBDO@15.1700:Journalist_Email">
    <vt:lpwstr/>
  </property>
  <property fmtid="{D5CDD505-2E9C-101B-9397-08002B2CF9AE}" pid="196" name="FSC#BAFUBDO@15.1700:Journalist_Tel">
    <vt:lpwstr/>
  </property>
  <property fmtid="{D5CDD505-2E9C-101B-9397-08002B2CF9AE}" pid="197" name="FSC#BAFUBDO@15.1700:Journalist">
    <vt:lpwstr/>
  </property>
  <property fmtid="{D5CDD505-2E9C-101B-9397-08002B2CF9AE}" pid="198" name="FSC#BAFUBDO@15.1700:Eingang_per">
    <vt:lpwstr/>
  </property>
  <property fmtid="{D5CDD505-2E9C-101B-9397-08002B2CF9AE}" pid="199" name="FSC#BAFUBDO@15.1700:MedienDatum">
    <vt:lpwstr/>
  </property>
  <property fmtid="{D5CDD505-2E9C-101B-9397-08002B2CF9AE}" pid="200" name="FSC#BAFUBDO@15.1700:Anruf_Empfaenger">
    <vt:lpwstr/>
  </property>
  <property fmtid="{D5CDD505-2E9C-101B-9397-08002B2CF9AE}" pid="201" name="FSC#BAFUBDO@15.1700:Ihr_Zeichen">
    <vt:lpwstr/>
  </property>
  <property fmtid="{D5CDD505-2E9C-101B-9397-08002B2CF9AE}" pid="202" name="FSC#BAFUBDO@15.1700:Kontext1">
    <vt:lpwstr/>
  </property>
  <property fmtid="{D5CDD505-2E9C-101B-9397-08002B2CF9AE}" pid="203" name="FSC#BAFUBDO@15.1700:Auftraggeber_Name">
    <vt:lpwstr/>
  </property>
  <property fmtid="{D5CDD505-2E9C-101B-9397-08002B2CF9AE}" pid="204" name="FSC#BAFUBDO@15.1700:Auftraggeber_Vorname">
    <vt:lpwstr/>
  </property>
  <property fmtid="{D5CDD505-2E9C-101B-9397-08002B2CF9AE}" pid="205" name="FSC#BAFUBDO@15.1700:Auftraggeber_Email">
    <vt:lpwstr/>
  </property>
  <property fmtid="{D5CDD505-2E9C-101B-9397-08002B2CF9AE}" pid="206" name="FSC#BAFUBDO@15.1700:Auftraggeber_Tel">
    <vt:lpwstr/>
  </property>
  <property fmtid="{D5CDD505-2E9C-101B-9397-08002B2CF9AE}" pid="207" name="FSC#BAFUBDO@15.1700:Zirkulation_Dat">
    <vt:lpwstr/>
  </property>
  <property fmtid="{D5CDD505-2E9C-101B-9397-08002B2CF9AE}" pid="208" name="FSC#BAFUBDO@15.1700:SubAbs_Zeichen">
    <vt:lpwstr>SAD</vt:lpwstr>
  </property>
  <property fmtid="{D5CDD505-2E9C-101B-9397-08002B2CF9AE}" pid="209" name="FSC#BAFUBDO@15.1700:Abs_Funktion">
    <vt:lpwstr/>
  </property>
  <property fmtid="{D5CDD505-2E9C-101B-9397-08002B2CF9AE}" pid="210" name="FSC#BAFUBDO@15.1700:Abs2_Funktion">
    <vt:lpwstr/>
  </property>
  <property fmtid="{D5CDD505-2E9C-101B-9397-08002B2CF9AE}" pid="211" name="FSC#UVEKCFG@15.1700:Function">
    <vt:lpwstr/>
  </property>
  <property fmtid="{D5CDD505-2E9C-101B-9397-08002B2CF9AE}" pid="212" name="FSC#UVEKCFG@15.1700:FileRespOrg">
    <vt:lpwstr>Klima (K)</vt:lpwstr>
  </property>
  <property fmtid="{D5CDD505-2E9C-101B-9397-08002B2CF9AE}" pid="213" name="FSC#UVEKCFG@15.1700:DefaultGroupFileResponsible">
    <vt:lpwstr/>
  </property>
  <property fmtid="{D5CDD505-2E9C-101B-9397-08002B2CF9AE}" pid="214" name="FSC#UVEKCFG@15.1700:FileRespFunction">
    <vt:lpwstr/>
  </property>
  <property fmtid="{D5CDD505-2E9C-101B-9397-08002B2CF9AE}" pid="215" name="FSC#UVEKCFG@15.1700:AssignedClassification">
    <vt:lpwstr/>
  </property>
  <property fmtid="{D5CDD505-2E9C-101B-9397-08002B2CF9AE}" pid="216" name="FSC#UVEKCFG@15.1700:AssignedClassificationCode">
    <vt:lpwstr/>
  </property>
  <property fmtid="{D5CDD505-2E9C-101B-9397-08002B2CF9AE}" pid="217" name="FSC#UVEKCFG@15.1700:FileResponsible">
    <vt:lpwstr/>
  </property>
  <property fmtid="{D5CDD505-2E9C-101B-9397-08002B2CF9AE}" pid="218" name="FSC#UVEKCFG@15.1700:FileResponsibleTel">
    <vt:lpwstr/>
  </property>
  <property fmtid="{D5CDD505-2E9C-101B-9397-08002B2CF9AE}" pid="219" name="FSC#UVEKCFG@15.1700:FileResponsibleEmail">
    <vt:lpwstr/>
  </property>
  <property fmtid="{D5CDD505-2E9C-101B-9397-08002B2CF9AE}" pid="220" name="FSC#UVEKCFG@15.1700:FileResponsibleFax">
    <vt:lpwstr/>
  </property>
  <property fmtid="{D5CDD505-2E9C-101B-9397-08002B2CF9AE}" pid="221" name="FSC#UVEKCFG@15.1700:FileResponsibleAddress">
    <vt:lpwstr/>
  </property>
  <property fmtid="{D5CDD505-2E9C-101B-9397-08002B2CF9AE}" pid="222" name="FSC#UVEKCFG@15.1700:FileResponsibleStreet">
    <vt:lpwstr/>
  </property>
  <property fmtid="{D5CDD505-2E9C-101B-9397-08002B2CF9AE}" pid="223" name="FSC#UVEKCFG@15.1700:FileResponsiblezipcode">
    <vt:lpwstr/>
  </property>
  <property fmtid="{D5CDD505-2E9C-101B-9397-08002B2CF9AE}" pid="224" name="FSC#UVEKCFG@15.1700:FileResponsiblecity">
    <vt:lpwstr/>
  </property>
  <property fmtid="{D5CDD505-2E9C-101B-9397-08002B2CF9AE}" pid="225" name="FSC#UVEKCFG@15.1700:FileResponsibleAbbreviation">
    <vt:lpwstr/>
  </property>
  <property fmtid="{D5CDD505-2E9C-101B-9397-08002B2CF9AE}" pid="226" name="FSC#UVEKCFG@15.1700:FileRespOrgHome">
    <vt:lpwstr/>
  </property>
  <property fmtid="{D5CDD505-2E9C-101B-9397-08002B2CF9AE}" pid="227" name="FSC#UVEKCFG@15.1700:CurrUserAbbreviation">
    <vt:lpwstr>SAD</vt:lpwstr>
  </property>
  <property fmtid="{D5CDD505-2E9C-101B-9397-08002B2CF9AE}" pid="228" name="FSC#UVEKCFG@15.1700:CategoryReference">
    <vt:lpwstr>235.43</vt:lpwstr>
  </property>
  <property fmtid="{D5CDD505-2E9C-101B-9397-08002B2CF9AE}" pid="229" name="FSC#UVEKCFG@15.1700:cooAddress">
    <vt:lpwstr>COO.2002.100.2.5041728</vt:lpwstr>
  </property>
  <property fmtid="{D5CDD505-2E9C-101B-9397-08002B2CF9AE}" pid="230" name="FSC#UVEKCFG@15.1700:sleeveFileReference">
    <vt:lpwstr/>
  </property>
  <property fmtid="{D5CDD505-2E9C-101B-9397-08002B2CF9AE}" pid="231" name="FSC#UVEKCFG@15.1700:BureauName">
    <vt:lpwstr>Bundesamt für Umwelt</vt:lpwstr>
  </property>
  <property fmtid="{D5CDD505-2E9C-101B-9397-08002B2CF9AE}" pid="232" name="FSC#UVEKCFG@15.1700:BureauShortName">
    <vt:lpwstr>BAFU</vt:lpwstr>
  </property>
  <property fmtid="{D5CDD505-2E9C-101B-9397-08002B2CF9AE}" pid="233" name="FSC#UVEKCFG@15.1700:BureauWebsite">
    <vt:lpwstr>www.bafu.admin.ch</vt:lpwstr>
  </property>
  <property fmtid="{D5CDD505-2E9C-101B-9397-08002B2CF9AE}" pid="234" name="FSC#UVEKCFG@15.1700:SubFileTitle">
    <vt:lpwstr>Tabelle-Inventar-2017_F</vt:lpwstr>
  </property>
  <property fmtid="{D5CDD505-2E9C-101B-9397-08002B2CF9AE}" pid="235" name="FSC#UVEKCFG@15.1700:ForeignNumber">
    <vt:lpwstr/>
  </property>
  <property fmtid="{D5CDD505-2E9C-101B-9397-08002B2CF9AE}" pid="236" name="FSC#UVEKCFG@15.1700:Amtstitel">
    <vt:lpwstr/>
  </property>
  <property fmtid="{D5CDD505-2E9C-101B-9397-08002B2CF9AE}" pid="237" name="FSC#UVEKCFG@15.1700:ZusendungAm">
    <vt:lpwstr/>
  </property>
  <property fmtid="{D5CDD505-2E9C-101B-9397-08002B2CF9AE}" pid="238" name="FSC#UVEKCFG@15.1700:SignerLeft">
    <vt:lpwstr/>
  </property>
  <property fmtid="{D5CDD505-2E9C-101B-9397-08002B2CF9AE}" pid="239" name="FSC#UVEKCFG@15.1700:SignerRight">
    <vt:lpwstr/>
  </property>
  <property fmtid="{D5CDD505-2E9C-101B-9397-08002B2CF9AE}" pid="240" name="FSC#UVEKCFG@15.1700:SignerLeftJobTitle">
    <vt:lpwstr/>
  </property>
  <property fmtid="{D5CDD505-2E9C-101B-9397-08002B2CF9AE}" pid="241" name="FSC#UVEKCFG@15.1700:SignerRightJobTitle">
    <vt:lpwstr/>
  </property>
  <property fmtid="{D5CDD505-2E9C-101B-9397-08002B2CF9AE}" pid="242" name="FSC#UVEKCFG@15.1700:SignerLeftFunction">
    <vt:lpwstr/>
  </property>
  <property fmtid="{D5CDD505-2E9C-101B-9397-08002B2CF9AE}" pid="243" name="FSC#UVEKCFG@15.1700:SignerRightFunction">
    <vt:lpwstr/>
  </property>
  <property fmtid="{D5CDD505-2E9C-101B-9397-08002B2CF9AE}" pid="244" name="FSC#UVEKCFG@15.1700:SignerLeftUserRoleGroup">
    <vt:lpwstr/>
  </property>
  <property fmtid="{D5CDD505-2E9C-101B-9397-08002B2CF9AE}" pid="245" name="FSC#UVEKCFG@15.1700:SignerRightUserRoleGroup">
    <vt:lpwstr/>
  </property>
  <property fmtid="{D5CDD505-2E9C-101B-9397-08002B2CF9AE}" pid="246" name="FSC#UVEKCFG@15.1700:DocumentNumber">
    <vt:lpwstr>Q114-2319</vt:lpwstr>
  </property>
  <property fmtid="{D5CDD505-2E9C-101B-9397-08002B2CF9AE}" pid="247" name="FSC#UVEKCFG@15.1700:AssignmentNumber">
    <vt:lpwstr/>
  </property>
  <property fmtid="{D5CDD505-2E9C-101B-9397-08002B2CF9AE}" pid="248" name="FSC#UVEKCFG@15.1700:EM_Personal">
    <vt:lpwstr/>
  </property>
  <property fmtid="{D5CDD505-2E9C-101B-9397-08002B2CF9AE}" pid="249" name="FSC#UVEKCFG@15.1700:EM_Geschlecht">
    <vt:lpwstr/>
  </property>
  <property fmtid="{D5CDD505-2E9C-101B-9397-08002B2CF9AE}" pid="250" name="FSC#UVEKCFG@15.1700:EM_GebDatum">
    <vt:lpwstr/>
  </property>
  <property fmtid="{D5CDD505-2E9C-101B-9397-08002B2CF9AE}" pid="251" name="FSC#UVEKCFG@15.1700:EM_Funktion">
    <vt:lpwstr/>
  </property>
  <property fmtid="{D5CDD505-2E9C-101B-9397-08002B2CF9AE}" pid="252" name="FSC#UVEKCFG@15.1700:EM_Beruf">
    <vt:lpwstr/>
  </property>
  <property fmtid="{D5CDD505-2E9C-101B-9397-08002B2CF9AE}" pid="253" name="FSC#UVEKCFG@15.1700:EM_SVNR">
    <vt:lpwstr/>
  </property>
  <property fmtid="{D5CDD505-2E9C-101B-9397-08002B2CF9AE}" pid="254" name="FSC#UVEKCFG@15.1700:EM_Familienstand">
    <vt:lpwstr/>
  </property>
  <property fmtid="{D5CDD505-2E9C-101B-9397-08002B2CF9AE}" pid="255" name="FSC#UVEKCFG@15.1700:EM_Muttersprache">
    <vt:lpwstr/>
  </property>
  <property fmtid="{D5CDD505-2E9C-101B-9397-08002B2CF9AE}" pid="256" name="FSC#UVEKCFG@15.1700:EM_Geboren_in">
    <vt:lpwstr/>
  </property>
  <property fmtid="{D5CDD505-2E9C-101B-9397-08002B2CF9AE}" pid="257" name="FSC#UVEKCFG@15.1700:EM_Briefanrede">
    <vt:lpwstr/>
  </property>
  <property fmtid="{D5CDD505-2E9C-101B-9397-08002B2CF9AE}" pid="258" name="FSC#UVEKCFG@15.1700:EM_Kommunikationssprache">
    <vt:lpwstr/>
  </property>
  <property fmtid="{D5CDD505-2E9C-101B-9397-08002B2CF9AE}" pid="259" name="FSC#UVEKCFG@15.1700:EM_Webseite">
    <vt:lpwstr/>
  </property>
  <property fmtid="{D5CDD505-2E9C-101B-9397-08002B2CF9AE}" pid="260" name="FSC#UVEKCFG@15.1700:EM_TelNr_Business">
    <vt:lpwstr/>
  </property>
  <property fmtid="{D5CDD505-2E9C-101B-9397-08002B2CF9AE}" pid="261" name="FSC#UVEKCFG@15.1700:EM_TelNr_Private">
    <vt:lpwstr/>
  </property>
  <property fmtid="{D5CDD505-2E9C-101B-9397-08002B2CF9AE}" pid="262" name="FSC#UVEKCFG@15.1700:EM_TelNr_Mobile">
    <vt:lpwstr/>
  </property>
  <property fmtid="{D5CDD505-2E9C-101B-9397-08002B2CF9AE}" pid="263" name="FSC#UVEKCFG@15.1700:EM_TelNr_Other">
    <vt:lpwstr/>
  </property>
  <property fmtid="{D5CDD505-2E9C-101B-9397-08002B2CF9AE}" pid="264" name="FSC#UVEKCFG@15.1700:EM_TelNr_Fax">
    <vt:lpwstr/>
  </property>
  <property fmtid="{D5CDD505-2E9C-101B-9397-08002B2CF9AE}" pid="265" name="FSC#UVEKCFG@15.1700:EM_EMail1">
    <vt:lpwstr/>
  </property>
  <property fmtid="{D5CDD505-2E9C-101B-9397-08002B2CF9AE}" pid="266" name="FSC#UVEKCFG@15.1700:EM_EMail2">
    <vt:lpwstr/>
  </property>
  <property fmtid="{D5CDD505-2E9C-101B-9397-08002B2CF9AE}" pid="267" name="FSC#UVEKCFG@15.1700:EM_EMail3">
    <vt:lpwstr/>
  </property>
  <property fmtid="{D5CDD505-2E9C-101B-9397-08002B2CF9AE}" pid="268" name="FSC#UVEKCFG@15.1700:EM_Name">
    <vt:lpwstr/>
  </property>
  <property fmtid="{D5CDD505-2E9C-101B-9397-08002B2CF9AE}" pid="269" name="FSC#UVEKCFG@15.1700:EM_UID">
    <vt:lpwstr/>
  </property>
  <property fmtid="{D5CDD505-2E9C-101B-9397-08002B2CF9AE}" pid="270" name="FSC#UVEKCFG@15.1700:EM_Rechtsform">
    <vt:lpwstr/>
  </property>
  <property fmtid="{D5CDD505-2E9C-101B-9397-08002B2CF9AE}" pid="271" name="FSC#UVEKCFG@15.1700:EM_Klassifizierung">
    <vt:lpwstr/>
  </property>
  <property fmtid="{D5CDD505-2E9C-101B-9397-08002B2CF9AE}" pid="272" name="FSC#UVEKCFG@15.1700:EM_Gruendungsjahr">
    <vt:lpwstr/>
  </property>
  <property fmtid="{D5CDD505-2E9C-101B-9397-08002B2CF9AE}" pid="273" name="FSC#UVEKCFG@15.1700:EM_Versandart">
    <vt:lpwstr>B-Post</vt:lpwstr>
  </property>
  <property fmtid="{D5CDD505-2E9C-101B-9397-08002B2CF9AE}" pid="274" name="FSC#UVEKCFG@15.1700:EM_Versandvermek">
    <vt:lpwstr/>
  </property>
  <property fmtid="{D5CDD505-2E9C-101B-9397-08002B2CF9AE}" pid="275" name="FSC#UVEKCFG@15.1700:EM_Anrede">
    <vt:lpwstr/>
  </property>
  <property fmtid="{D5CDD505-2E9C-101B-9397-08002B2CF9AE}" pid="276" name="FSC#UVEKCFG@15.1700:EM_Titel">
    <vt:lpwstr/>
  </property>
  <property fmtid="{D5CDD505-2E9C-101B-9397-08002B2CF9AE}" pid="277" name="FSC#UVEKCFG@15.1700:EM_Nachgestellter_Titel">
    <vt:lpwstr/>
  </property>
  <property fmtid="{D5CDD505-2E9C-101B-9397-08002B2CF9AE}" pid="278" name="FSC#UVEKCFG@15.1700:EM_Vorname">
    <vt:lpwstr/>
  </property>
  <property fmtid="{D5CDD505-2E9C-101B-9397-08002B2CF9AE}" pid="279" name="FSC#UVEKCFG@15.1700:EM_Nachname">
    <vt:lpwstr/>
  </property>
  <property fmtid="{D5CDD505-2E9C-101B-9397-08002B2CF9AE}" pid="280" name="FSC#UVEKCFG@15.1700:EM_Kurzbezeichnung">
    <vt:lpwstr/>
  </property>
  <property fmtid="{D5CDD505-2E9C-101B-9397-08002B2CF9AE}" pid="281" name="FSC#UVEKCFG@15.1700:EM_Organisations_Zeile_1">
    <vt:lpwstr/>
  </property>
  <property fmtid="{D5CDD505-2E9C-101B-9397-08002B2CF9AE}" pid="282" name="FSC#UVEKCFG@15.1700:EM_Organisations_Zeile_2">
    <vt:lpwstr/>
  </property>
  <property fmtid="{D5CDD505-2E9C-101B-9397-08002B2CF9AE}" pid="283" name="FSC#UVEKCFG@15.1700:EM_Organisations_Zeile_3">
    <vt:lpwstr/>
  </property>
  <property fmtid="{D5CDD505-2E9C-101B-9397-08002B2CF9AE}" pid="284" name="FSC#UVEKCFG@15.1700:EM_Strasse">
    <vt:lpwstr/>
  </property>
  <property fmtid="{D5CDD505-2E9C-101B-9397-08002B2CF9AE}" pid="285" name="FSC#UVEKCFG@15.1700:EM_Hausnummer">
    <vt:lpwstr/>
  </property>
  <property fmtid="{D5CDD505-2E9C-101B-9397-08002B2CF9AE}" pid="286" name="FSC#UVEKCFG@15.1700:EM_Strasse2">
    <vt:lpwstr/>
  </property>
  <property fmtid="{D5CDD505-2E9C-101B-9397-08002B2CF9AE}" pid="287" name="FSC#UVEKCFG@15.1700:EM_Hausnummer_Zusatz">
    <vt:lpwstr/>
  </property>
  <property fmtid="{D5CDD505-2E9C-101B-9397-08002B2CF9AE}" pid="288" name="FSC#UVEKCFG@15.1700:EM_Postfach">
    <vt:lpwstr/>
  </property>
  <property fmtid="{D5CDD505-2E9C-101B-9397-08002B2CF9AE}" pid="289" name="FSC#UVEKCFG@15.1700:EM_PLZ">
    <vt:lpwstr/>
  </property>
  <property fmtid="{D5CDD505-2E9C-101B-9397-08002B2CF9AE}" pid="290" name="FSC#UVEKCFG@15.1700:EM_Ort">
    <vt:lpwstr/>
  </property>
  <property fmtid="{D5CDD505-2E9C-101B-9397-08002B2CF9AE}" pid="291" name="FSC#UVEKCFG@15.1700:EM_Land">
    <vt:lpwstr/>
  </property>
  <property fmtid="{D5CDD505-2E9C-101B-9397-08002B2CF9AE}" pid="292" name="FSC#UVEKCFG@15.1700:EM_E_Mail_Adresse">
    <vt:lpwstr/>
  </property>
  <property fmtid="{D5CDD505-2E9C-101B-9397-08002B2CF9AE}" pid="293" name="FSC#UVEKCFG@15.1700:EM_Funktionsbezeichnung">
    <vt:lpwstr/>
  </property>
  <property fmtid="{D5CDD505-2E9C-101B-9397-08002B2CF9AE}" pid="294" name="FSC#UVEKCFG@15.1700:EM_Serienbrieffeld_1">
    <vt:lpwstr/>
  </property>
  <property fmtid="{D5CDD505-2E9C-101B-9397-08002B2CF9AE}" pid="295" name="FSC#UVEKCFG@15.1700:EM_Serienbrieffeld_2">
    <vt:lpwstr/>
  </property>
  <property fmtid="{D5CDD505-2E9C-101B-9397-08002B2CF9AE}" pid="296" name="FSC#UVEKCFG@15.1700:EM_Serienbrieffeld_3">
    <vt:lpwstr/>
  </property>
  <property fmtid="{D5CDD505-2E9C-101B-9397-08002B2CF9AE}" pid="297" name="FSC#UVEKCFG@15.1700:EM_Serienbrieffeld_4">
    <vt:lpwstr/>
  </property>
  <property fmtid="{D5CDD505-2E9C-101B-9397-08002B2CF9AE}" pid="298" name="FSC#UVEKCFG@15.1700:EM_Serienbrieffeld_5">
    <vt:lpwstr/>
  </property>
  <property fmtid="{D5CDD505-2E9C-101B-9397-08002B2CF9AE}" pid="299" name="FSC#UVEKCFG@15.1700:EM_Address">
    <vt:lpwstr/>
  </property>
  <property fmtid="{D5CDD505-2E9C-101B-9397-08002B2CF9AE}" pid="300" name="FSC#UVEKCFG@15.1700:Abs_Nachname">
    <vt:lpwstr/>
  </property>
  <property fmtid="{D5CDD505-2E9C-101B-9397-08002B2CF9AE}" pid="301" name="FSC#UVEKCFG@15.1700:Abs_Vorname">
    <vt:lpwstr/>
  </property>
  <property fmtid="{D5CDD505-2E9C-101B-9397-08002B2CF9AE}" pid="302" name="FSC#UVEKCFG@15.1700:Abs_Zeichen">
    <vt:lpwstr/>
  </property>
  <property fmtid="{D5CDD505-2E9C-101B-9397-08002B2CF9AE}" pid="303" name="FSC#UVEKCFG@15.1700:Anrede">
    <vt:lpwstr/>
  </property>
  <property fmtid="{D5CDD505-2E9C-101B-9397-08002B2CF9AE}" pid="304" name="FSC#UVEKCFG@15.1700:EM_Versandartspez">
    <vt:lpwstr/>
  </property>
  <property fmtid="{D5CDD505-2E9C-101B-9397-08002B2CF9AE}" pid="305" name="FSC#UVEKCFG@15.1700:Briefdatum">
    <vt:lpwstr>05.04.2017</vt:lpwstr>
  </property>
  <property fmtid="{D5CDD505-2E9C-101B-9397-08002B2CF9AE}" pid="306" name="FSC#UVEKCFG@15.1700:Empf_Zeichen">
    <vt:lpwstr/>
  </property>
  <property fmtid="{D5CDD505-2E9C-101B-9397-08002B2CF9AE}" pid="307" name="FSC#UVEKCFG@15.1700:FilialePLZ">
    <vt:lpwstr/>
  </property>
  <property fmtid="{D5CDD505-2E9C-101B-9397-08002B2CF9AE}" pid="308" name="FSC#UVEKCFG@15.1700:Gegenstand">
    <vt:lpwstr>Tabelle-Inventar-2017_F</vt:lpwstr>
  </property>
  <property fmtid="{D5CDD505-2E9C-101B-9397-08002B2CF9AE}" pid="309" name="FSC#UVEKCFG@15.1700:Nummer">
    <vt:lpwstr>Q114-2319</vt:lpwstr>
  </property>
  <property fmtid="{D5CDD505-2E9C-101B-9397-08002B2CF9AE}" pid="310" name="FSC#UVEKCFG@15.1700:Unterschrift_Nachname">
    <vt:lpwstr/>
  </property>
  <property fmtid="{D5CDD505-2E9C-101B-9397-08002B2CF9AE}" pid="311" name="FSC#UVEKCFG@15.1700:Unterschrift_Vorname">
    <vt:lpwstr/>
  </property>
  <property fmtid="{D5CDD505-2E9C-101B-9397-08002B2CF9AE}" pid="312" name="FSC#COOELAK@1.1001:Subject">
    <vt:lpwstr/>
  </property>
  <property fmtid="{D5CDD505-2E9C-101B-9397-08002B2CF9AE}" pid="313" name="FSC#COOELAK@1.1001:FileReference">
    <vt:lpwstr>235.43-48391</vt:lpwstr>
  </property>
  <property fmtid="{D5CDD505-2E9C-101B-9397-08002B2CF9AE}" pid="314" name="FSC#COOELAK@1.1001:FileRefYear">
    <vt:lpwstr>2015</vt:lpwstr>
  </property>
  <property fmtid="{D5CDD505-2E9C-101B-9397-08002B2CF9AE}" pid="315" name="FSC#COOELAK@1.1001:FileRefOrdinal">
    <vt:lpwstr>48391</vt:lpwstr>
  </property>
  <property fmtid="{D5CDD505-2E9C-101B-9397-08002B2CF9AE}" pid="316" name="FSC#COOELAK@1.1001:FileRefOU">
    <vt:lpwstr>Klima (K)</vt:lpwstr>
  </property>
  <property fmtid="{D5CDD505-2E9C-101B-9397-08002B2CF9AE}" pid="317" name="FSC#COOELAK@1.1001:Organization">
    <vt:lpwstr/>
  </property>
  <property fmtid="{D5CDD505-2E9C-101B-9397-08002B2CF9AE}" pid="318" name="FSC#COOELAK@1.1001:Owner">
    <vt:lpwstr>Schilt Adrian</vt:lpwstr>
  </property>
  <property fmtid="{D5CDD505-2E9C-101B-9397-08002B2CF9AE}" pid="319" name="FSC#COOELAK@1.1001:OwnerExtension">
    <vt:lpwstr>+41 58 46 441 82</vt:lpwstr>
  </property>
  <property fmtid="{D5CDD505-2E9C-101B-9397-08002B2CF9AE}" pid="320" name="FSC#COOELAK@1.1001:OwnerFaxExtension">
    <vt:lpwstr>+41 58 46 299 81</vt:lpwstr>
  </property>
  <property fmtid="{D5CDD505-2E9C-101B-9397-08002B2CF9AE}" pid="321" name="FSC#COOELAK@1.1001:DispatchedBy">
    <vt:lpwstr/>
  </property>
  <property fmtid="{D5CDD505-2E9C-101B-9397-08002B2CF9AE}" pid="322" name="FSC#COOELAK@1.1001:DispatchedAt">
    <vt:lpwstr/>
  </property>
  <property fmtid="{D5CDD505-2E9C-101B-9397-08002B2CF9AE}" pid="323" name="FSC#COOELAK@1.1001:ApprovedBy">
    <vt:lpwstr/>
  </property>
  <property fmtid="{D5CDD505-2E9C-101B-9397-08002B2CF9AE}" pid="324" name="FSC#COOELAK@1.1001:ApprovedAt">
    <vt:lpwstr/>
  </property>
  <property fmtid="{D5CDD505-2E9C-101B-9397-08002B2CF9AE}" pid="325" name="FSC#COOELAK@1.1001:Department">
    <vt:lpwstr>Klima (K) (BAFU)</vt:lpwstr>
  </property>
  <property fmtid="{D5CDD505-2E9C-101B-9397-08002B2CF9AE}" pid="326" name="FSC#COOELAK@1.1001:CreatedAt">
    <vt:lpwstr>16.03.2017</vt:lpwstr>
  </property>
  <property fmtid="{D5CDD505-2E9C-101B-9397-08002B2CF9AE}" pid="327" name="FSC#COOELAK@1.1001:OU">
    <vt:lpwstr>Klima (K) (BAFU)</vt:lpwstr>
  </property>
  <property fmtid="{D5CDD505-2E9C-101B-9397-08002B2CF9AE}" pid="328" name="FSC#COOELAK@1.1001:Priority">
    <vt:lpwstr> ()</vt:lpwstr>
  </property>
  <property fmtid="{D5CDD505-2E9C-101B-9397-08002B2CF9AE}" pid="329" name="FSC#COOELAK@1.1001:ObjBarCode">
    <vt:lpwstr>*COO.2002.100.2.5041728*</vt:lpwstr>
  </property>
  <property fmtid="{D5CDD505-2E9C-101B-9397-08002B2CF9AE}" pid="330" name="FSC#COOELAK@1.1001:RefBarCode">
    <vt:lpwstr>*COO.2002.100.6.969554*</vt:lpwstr>
  </property>
  <property fmtid="{D5CDD505-2E9C-101B-9397-08002B2CF9AE}" pid="331" name="FSC#COOELAK@1.1001:FileRefBarCode">
    <vt:lpwstr>*235.43-48391*</vt:lpwstr>
  </property>
  <property fmtid="{D5CDD505-2E9C-101B-9397-08002B2CF9AE}" pid="332" name="FSC#COOELAK@1.1001:ExternalRef">
    <vt:lpwstr/>
  </property>
  <property fmtid="{D5CDD505-2E9C-101B-9397-08002B2CF9AE}" pid="333" name="FSC#COOELAK@1.1001:IncomingNumber">
    <vt:lpwstr/>
  </property>
  <property fmtid="{D5CDD505-2E9C-101B-9397-08002B2CF9AE}" pid="334" name="FSC#COOELAK@1.1001:IncomingSubject">
    <vt:lpwstr/>
  </property>
  <property fmtid="{D5CDD505-2E9C-101B-9397-08002B2CF9AE}" pid="335" name="FSC#COOELAK@1.1001:ProcessResponsible">
    <vt:lpwstr/>
  </property>
  <property fmtid="{D5CDD505-2E9C-101B-9397-08002B2CF9AE}" pid="336" name="FSC#COOELAK@1.1001:ProcessResponsiblePhone">
    <vt:lpwstr/>
  </property>
  <property fmtid="{D5CDD505-2E9C-101B-9397-08002B2CF9AE}" pid="337" name="FSC#COOELAK@1.1001:ProcessResponsibleMail">
    <vt:lpwstr/>
  </property>
  <property fmtid="{D5CDD505-2E9C-101B-9397-08002B2CF9AE}" pid="338" name="FSC#COOELAK@1.1001:ProcessResponsibleFax">
    <vt:lpwstr/>
  </property>
  <property fmtid="{D5CDD505-2E9C-101B-9397-08002B2CF9AE}" pid="339" name="FSC#COOELAK@1.1001:ApproverFirstName">
    <vt:lpwstr/>
  </property>
  <property fmtid="{D5CDD505-2E9C-101B-9397-08002B2CF9AE}" pid="340" name="FSC#COOELAK@1.1001:ApproverSurName">
    <vt:lpwstr/>
  </property>
  <property fmtid="{D5CDD505-2E9C-101B-9397-08002B2CF9AE}" pid="341" name="FSC#COOELAK@1.1001:ApproverTitle">
    <vt:lpwstr/>
  </property>
  <property fmtid="{D5CDD505-2E9C-101B-9397-08002B2CF9AE}" pid="342" name="FSC#COOELAK@1.1001:ExternalDate">
    <vt:lpwstr/>
  </property>
  <property fmtid="{D5CDD505-2E9C-101B-9397-08002B2CF9AE}" pid="343" name="FSC#COOELAK@1.1001:SettlementApprovedAt">
    <vt:lpwstr/>
  </property>
  <property fmtid="{D5CDD505-2E9C-101B-9397-08002B2CF9AE}" pid="344" name="FSC#COOELAK@1.1001:BaseNumber">
    <vt:lpwstr>235.43</vt:lpwstr>
  </property>
  <property fmtid="{D5CDD505-2E9C-101B-9397-08002B2CF9AE}" pid="345" name="FSC#COOELAK@1.1001:CurrentUserRolePos">
    <vt:lpwstr>Sachbearbeiter/in</vt:lpwstr>
  </property>
  <property fmtid="{D5CDD505-2E9C-101B-9397-08002B2CF9AE}" pid="346" name="FSC#COOELAK@1.1001:CurrentUserEmail">
    <vt:lpwstr>adrian.schilt@bafu.admin.ch</vt:lpwstr>
  </property>
  <property fmtid="{D5CDD505-2E9C-101B-9397-08002B2CF9AE}" pid="347" name="FSC#ELAKGOV@1.1001:PersonalSubjGender">
    <vt:lpwstr/>
  </property>
  <property fmtid="{D5CDD505-2E9C-101B-9397-08002B2CF9AE}" pid="348" name="FSC#ELAKGOV@1.1001:PersonalSubjFirstName">
    <vt:lpwstr/>
  </property>
  <property fmtid="{D5CDD505-2E9C-101B-9397-08002B2CF9AE}" pid="349" name="FSC#ELAKGOV@1.1001:PersonalSubjSurName">
    <vt:lpwstr/>
  </property>
  <property fmtid="{D5CDD505-2E9C-101B-9397-08002B2CF9AE}" pid="350" name="FSC#ELAKGOV@1.1001:PersonalSubjSalutation">
    <vt:lpwstr/>
  </property>
  <property fmtid="{D5CDD505-2E9C-101B-9397-08002B2CF9AE}" pid="351" name="FSC#ELAKGOV@1.1001:PersonalSubjAddress">
    <vt:lpwstr/>
  </property>
  <property fmtid="{D5CDD505-2E9C-101B-9397-08002B2CF9AE}" pid="352" name="FSC#ATSTATECFG@1.1001:Office">
    <vt:lpwstr/>
  </property>
  <property fmtid="{D5CDD505-2E9C-101B-9397-08002B2CF9AE}" pid="353" name="FSC#ATSTATECFG@1.1001:Agent">
    <vt:lpwstr/>
  </property>
  <property fmtid="{D5CDD505-2E9C-101B-9397-08002B2CF9AE}" pid="354" name="FSC#ATSTATECFG@1.1001:AgentPhone">
    <vt:lpwstr/>
  </property>
  <property fmtid="{D5CDD505-2E9C-101B-9397-08002B2CF9AE}" pid="355" name="FSC#ATSTATECFG@1.1001:DepartmentFax">
    <vt:lpwstr/>
  </property>
  <property fmtid="{D5CDD505-2E9C-101B-9397-08002B2CF9AE}" pid="356" name="FSC#ATSTATECFG@1.1001:DepartmentEmail">
    <vt:lpwstr/>
  </property>
  <property fmtid="{D5CDD505-2E9C-101B-9397-08002B2CF9AE}" pid="357" name="FSC#ATSTATECFG@1.1001:SubfileDate">
    <vt:lpwstr/>
  </property>
  <property fmtid="{D5CDD505-2E9C-101B-9397-08002B2CF9AE}" pid="358" name="FSC#ATSTATECFG@1.1001:SubfileSubject">
    <vt:lpwstr>Tabelle-Inventar-2016_F (Kopie)</vt:lpwstr>
  </property>
  <property fmtid="{D5CDD505-2E9C-101B-9397-08002B2CF9AE}" pid="359" name="FSC#ATSTATECFG@1.1001:DepartmentZipCode">
    <vt:lpwstr/>
  </property>
  <property fmtid="{D5CDD505-2E9C-101B-9397-08002B2CF9AE}" pid="360" name="FSC#ATSTATECFG@1.1001:DepartmentCountry">
    <vt:lpwstr/>
  </property>
  <property fmtid="{D5CDD505-2E9C-101B-9397-08002B2CF9AE}" pid="361" name="FSC#ATSTATECFG@1.1001:DepartmentCity">
    <vt:lpwstr/>
  </property>
  <property fmtid="{D5CDD505-2E9C-101B-9397-08002B2CF9AE}" pid="362" name="FSC#ATSTATECFG@1.1001:DepartmentStreet">
    <vt:lpwstr/>
  </property>
  <property fmtid="{D5CDD505-2E9C-101B-9397-08002B2CF9AE}" pid="363" name="FSC#ATSTATECFG@1.1001:DepartmentDVR">
    <vt:lpwstr/>
  </property>
  <property fmtid="{D5CDD505-2E9C-101B-9397-08002B2CF9AE}" pid="364" name="FSC#ATSTATECFG@1.1001:DepartmentUID">
    <vt:lpwstr/>
  </property>
  <property fmtid="{D5CDD505-2E9C-101B-9397-08002B2CF9AE}" pid="365" name="FSC#ATSTATECFG@1.1001:SubfileReference">
    <vt:lpwstr>235.43-48391/00008/00002</vt:lpwstr>
  </property>
  <property fmtid="{D5CDD505-2E9C-101B-9397-08002B2CF9AE}" pid="366" name="FSC#ATSTATECFG@1.1001:Clause">
    <vt:lpwstr/>
  </property>
  <property fmtid="{D5CDD505-2E9C-101B-9397-08002B2CF9AE}" pid="367" name="FSC#ATSTATECFG@1.1001:ApprovedSignature">
    <vt:lpwstr/>
  </property>
  <property fmtid="{D5CDD505-2E9C-101B-9397-08002B2CF9AE}" pid="368" name="FSC#ATSTATECFG@1.1001:BankAccount">
    <vt:lpwstr/>
  </property>
  <property fmtid="{D5CDD505-2E9C-101B-9397-08002B2CF9AE}" pid="369" name="FSC#ATSTATECFG@1.1001:BankAccountOwner">
    <vt:lpwstr/>
  </property>
  <property fmtid="{D5CDD505-2E9C-101B-9397-08002B2CF9AE}" pid="370" name="FSC#ATSTATECFG@1.1001:BankInstitute">
    <vt:lpwstr/>
  </property>
  <property fmtid="{D5CDD505-2E9C-101B-9397-08002B2CF9AE}" pid="371" name="FSC#ATSTATECFG@1.1001:BankAccountID">
    <vt:lpwstr/>
  </property>
  <property fmtid="{D5CDD505-2E9C-101B-9397-08002B2CF9AE}" pid="372" name="FSC#ATSTATECFG@1.1001:BankAccountIBAN">
    <vt:lpwstr/>
  </property>
  <property fmtid="{D5CDD505-2E9C-101B-9397-08002B2CF9AE}" pid="373" name="FSC#ATSTATECFG@1.1001:BankAccountBIC">
    <vt:lpwstr/>
  </property>
  <property fmtid="{D5CDD505-2E9C-101B-9397-08002B2CF9AE}" pid="374" name="FSC#ATSTATECFG@1.1001:BankName">
    <vt:lpwstr/>
  </property>
  <property fmtid="{D5CDD505-2E9C-101B-9397-08002B2CF9AE}" pid="375" name="FSC#COOSYSTEM@1.1:Container">
    <vt:lpwstr>COO.2002.100.2.5041728</vt:lpwstr>
  </property>
  <property fmtid="{D5CDD505-2E9C-101B-9397-08002B2CF9AE}" pid="376" name="FSC#FSCFOLIO@1.1001:docpropproject">
    <vt:lpwstr/>
  </property>
  <property fmtid="{D5CDD505-2E9C-101B-9397-08002B2CF9AE}" pid="377" name="FSC#BAFUBDO@15.1700:Diff_TaetigkeitenStandorte_Nr">
    <vt:lpwstr/>
  </property>
  <property fmtid="{D5CDD505-2E9C-101B-9397-08002B2CF9AE}" pid="378" name="FSC#BAFUBDO@15.1700:Beschaffungsstelle">
    <vt:lpwstr/>
  </property>
  <property fmtid="{D5CDD505-2E9C-101B-9397-08002B2CF9AE}" pid="379" name="FSC#UVEKCFG@15.1700:FileResponsibleStreetPostal">
    <vt:lpwstr/>
  </property>
  <property fmtid="{D5CDD505-2E9C-101B-9397-08002B2CF9AE}" pid="380" name="FSC#UVEKCFG@15.1700:FileResponsiblezipcodePostal">
    <vt:lpwstr/>
  </property>
  <property fmtid="{D5CDD505-2E9C-101B-9397-08002B2CF9AE}" pid="381" name="FSC#UVEKCFG@15.1700:FileResponsiblecityPostal">
    <vt:lpwstr/>
  </property>
  <property fmtid="{D5CDD505-2E9C-101B-9397-08002B2CF9AE}" pid="382" name="FSC#UVEKCFG@15.1700:FileResponsibleStreetInvoice">
    <vt:lpwstr/>
  </property>
  <property fmtid="{D5CDD505-2E9C-101B-9397-08002B2CF9AE}" pid="383" name="FSC#UVEKCFG@15.1700:FileResponsiblezipcodeInvoice">
    <vt:lpwstr/>
  </property>
  <property fmtid="{D5CDD505-2E9C-101B-9397-08002B2CF9AE}" pid="384" name="FSC#UVEKCFG@15.1700:FileResponsiblecityInvoice">
    <vt:lpwstr/>
  </property>
  <property fmtid="{D5CDD505-2E9C-101B-9397-08002B2CF9AE}" pid="385" name="FSC#UVEKCFG@15.1700:ResponsibleDefaultRoleOrg">
    <vt:lpwstr/>
  </property>
  <property fmtid="{D5CDD505-2E9C-101B-9397-08002B2CF9AE}" pid="386" name="MSIP_Label_245c3252-146d-46f3-8062-82cd8c8d7e7d_Enabled">
    <vt:lpwstr>true</vt:lpwstr>
  </property>
  <property fmtid="{D5CDD505-2E9C-101B-9397-08002B2CF9AE}" pid="387" name="MSIP_Label_245c3252-146d-46f3-8062-82cd8c8d7e7d_SetDate">
    <vt:lpwstr>2025-01-17T09:05:23Z</vt:lpwstr>
  </property>
  <property fmtid="{D5CDD505-2E9C-101B-9397-08002B2CF9AE}" pid="388" name="MSIP_Label_245c3252-146d-46f3-8062-82cd8c8d7e7d_Method">
    <vt:lpwstr>Privileged</vt:lpwstr>
  </property>
  <property fmtid="{D5CDD505-2E9C-101B-9397-08002B2CF9AE}" pid="389" name="MSIP_Label_245c3252-146d-46f3-8062-82cd8c8d7e7d_Name">
    <vt:lpwstr>L1</vt:lpwstr>
  </property>
  <property fmtid="{D5CDD505-2E9C-101B-9397-08002B2CF9AE}" pid="390" name="MSIP_Label_245c3252-146d-46f3-8062-82cd8c8d7e7d_SiteId">
    <vt:lpwstr>6ae27add-8276-4a38-88c1-3a9c1f973767</vt:lpwstr>
  </property>
  <property fmtid="{D5CDD505-2E9C-101B-9397-08002B2CF9AE}" pid="391" name="MSIP_Label_245c3252-146d-46f3-8062-82cd8c8d7e7d_ActionId">
    <vt:lpwstr>210cd738-c2f7-4a18-ad69-5d76b009117d</vt:lpwstr>
  </property>
  <property fmtid="{D5CDD505-2E9C-101B-9397-08002B2CF9AE}" pid="392" name="MSIP_Label_245c3252-146d-46f3-8062-82cd8c8d7e7d_ContentBits">
    <vt:lpwstr>0</vt:lpwstr>
  </property>
</Properties>
</file>