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829985\AppData\Local\rubicon\Acta Nova Client\Data\105250736\"/>
    </mc:Choice>
  </mc:AlternateContent>
  <bookViews>
    <workbookView xWindow="240" yWindow="45" windowWidth="23580" windowHeight="14445" tabRatio="798"/>
  </bookViews>
  <sheets>
    <sheet name="Total" sheetId="13" r:id="rId1"/>
    <sheet name="CO2" sheetId="1" r:id="rId2"/>
    <sheet name="CH4" sheetId="12" r:id="rId3"/>
    <sheet name="N2O" sheetId="11" r:id="rId4"/>
    <sheet name="HFC, PFC, SF6, NF3" sheetId="14" r:id="rId5"/>
  </sheets>
  <definedNames>
    <definedName name="_xlnm.Print_Area" localSheetId="2">'CH4'!$A$1:$AH$68</definedName>
    <definedName name="_xlnm.Print_Area" localSheetId="1">'CO2'!$A$1:$AH$68</definedName>
    <definedName name="_xlnm.Print_Area" localSheetId="4">'HFC, PFC, SF6, NF3'!$A$1:$AH$17</definedName>
    <definedName name="_xlnm.Print_Area" localSheetId="3">N2O!$A$1:$AH$68</definedName>
    <definedName name="_xlnm.Print_Area" localSheetId="0">Total!$A$1:$AH$68</definedName>
  </definedNames>
  <calcPr calcId="162913"/>
</workbook>
</file>

<file path=xl/sharedStrings.xml><?xml version="1.0" encoding="utf-8"?>
<sst xmlns="http://schemas.openxmlformats.org/spreadsheetml/2006/main" count="428" uniqueCount="99">
  <si>
    <t>Total (2)</t>
  </si>
  <si>
    <t>Energie</t>
  </si>
  <si>
    <t>Total</t>
  </si>
  <si>
    <t>Total (3)</t>
  </si>
  <si>
    <t>HFC</t>
  </si>
  <si>
    <t>PFC</t>
  </si>
  <si>
    <r>
      <t>CO</t>
    </r>
    <r>
      <rPr>
        <b/>
        <vertAlign val="subscript"/>
        <sz val="13.5"/>
        <rFont val="Arial"/>
        <family val="2"/>
      </rPr>
      <t>2</t>
    </r>
  </si>
  <si>
    <r>
      <t>CH</t>
    </r>
    <r>
      <rPr>
        <b/>
        <vertAlign val="subscript"/>
        <sz val="13.5"/>
        <rFont val="Arial"/>
        <family val="2"/>
      </rPr>
      <t>4</t>
    </r>
  </si>
  <si>
    <r>
      <t>N</t>
    </r>
    <r>
      <rPr>
        <b/>
        <vertAlign val="subscript"/>
        <sz val="13.5"/>
        <rFont val="Arial"/>
        <family val="2"/>
      </rPr>
      <t>2</t>
    </r>
    <r>
      <rPr>
        <b/>
        <sz val="13.5"/>
        <rFont val="Arial"/>
        <family val="2"/>
      </rPr>
      <t>O</t>
    </r>
  </si>
  <si>
    <r>
      <t>SF</t>
    </r>
    <r>
      <rPr>
        <vertAlign val="subscript"/>
        <sz val="10"/>
        <rFont val="Arial"/>
        <family val="2"/>
      </rPr>
      <t>6</t>
    </r>
  </si>
  <si>
    <r>
      <t>NF</t>
    </r>
    <r>
      <rPr>
        <vertAlign val="subscript"/>
        <sz val="10"/>
        <rFont val="Arial"/>
        <family val="2"/>
      </rPr>
      <t>3</t>
    </r>
  </si>
  <si>
    <r>
      <t>HFC, PFC, SF</t>
    </r>
    <r>
      <rPr>
        <b/>
        <vertAlign val="subscript"/>
        <sz val="13.5"/>
        <rFont val="Arial"/>
        <family val="2"/>
      </rPr>
      <t>6</t>
    </r>
    <r>
      <rPr>
        <b/>
        <sz val="13.5"/>
        <rFont val="Arial"/>
        <family val="2"/>
      </rPr>
      <t>, NF</t>
    </r>
    <r>
      <rPr>
        <b/>
        <vertAlign val="subscript"/>
        <sz val="13.5"/>
        <rFont val="Arial"/>
        <family val="2"/>
      </rPr>
      <t>3</t>
    </r>
  </si>
  <si>
    <t xml:space="preserve">      Industrie</t>
  </si>
  <si>
    <t xml:space="preserve">            Bus</t>
  </si>
  <si>
    <t>en mio t d'équivalents CO₂ (1)</t>
  </si>
  <si>
    <t>Cat. (2)</t>
  </si>
  <si>
    <t xml:space="preserve">   Energie (à combustion)</t>
  </si>
  <si>
    <t xml:space="preserve">      Conversion d'énergie</t>
  </si>
  <si>
    <t xml:space="preserve">         dont : incinération des déchets</t>
  </si>
  <si>
    <t xml:space="preserve">      Transport</t>
  </si>
  <si>
    <t xml:space="preserve">         Transport aérien intérieur (sans militaire)</t>
  </si>
  <si>
    <t xml:space="preserve">            Voitures de tourisme</t>
  </si>
  <si>
    <t xml:space="preserve">            Camionettes</t>
  </si>
  <si>
    <t xml:space="preserve">            Camions</t>
  </si>
  <si>
    <t xml:space="preserve">            Motocyclettes</t>
  </si>
  <si>
    <t xml:space="preserve">         Chemin de fer</t>
  </si>
  <si>
    <t xml:space="preserve">         Transport par gazoduc</t>
  </si>
  <si>
    <t xml:space="preserve">      Autres secteurs</t>
  </si>
  <si>
    <t xml:space="preserve">         Services / artisanat</t>
  </si>
  <si>
    <t xml:space="preserve">         Ménages</t>
  </si>
  <si>
    <t xml:space="preserve">         Autres (agriculture / sylviculture)</t>
  </si>
  <si>
    <t xml:space="preserve">      Divers (militaire)</t>
  </si>
  <si>
    <t xml:space="preserve">   Emissions d'évaporation (pétrole / gaz)</t>
  </si>
  <si>
    <t>Agriculture</t>
  </si>
  <si>
    <t xml:space="preserve">   Détention d'animaux</t>
  </si>
  <si>
    <t xml:space="preserve">      dont : bétail (3A1)</t>
  </si>
  <si>
    <t xml:space="preserve">   Utilisation engrais de ferme</t>
  </si>
  <si>
    <t xml:space="preserve">   Sols agricoles</t>
  </si>
  <si>
    <t xml:space="preserve">   Chaulage</t>
  </si>
  <si>
    <t xml:space="preserve">   Utilisation urée</t>
  </si>
  <si>
    <t>Déchets</t>
  </si>
  <si>
    <t xml:space="preserve">   Décharges</t>
  </si>
  <si>
    <t xml:space="preserve">   Epuration des eaux usées</t>
  </si>
  <si>
    <t>Autres</t>
  </si>
  <si>
    <t>Transport aérien international</t>
  </si>
  <si>
    <t>Transport maritime international</t>
  </si>
  <si>
    <t>LULUCF (y compris HWP)</t>
  </si>
  <si>
    <t xml:space="preserve">   Produits ligneux (HWP)</t>
  </si>
  <si>
    <t>en mio t</t>
  </si>
  <si>
    <t>Cat. (1)</t>
  </si>
  <si>
    <t>en 1000 t</t>
  </si>
  <si>
    <t>en 1000 t d'équivalents CO₂ (1)</t>
  </si>
  <si>
    <t>(1) Pour calculer les équivalents CO₂, les gaz autres que le CO₂ ont été convertis suivant leur potentiel de réchauffement atmosphérique.</t>
  </si>
  <si>
    <t xml:space="preserve">            Tourisme à la pompe et différence statistique</t>
  </si>
  <si>
    <t>1A</t>
  </si>
  <si>
    <t>1A1</t>
  </si>
  <si>
    <t/>
  </si>
  <si>
    <t>1A2</t>
  </si>
  <si>
    <t>1A3</t>
  </si>
  <si>
    <t>1A3a</t>
  </si>
  <si>
    <t>1A3b</t>
  </si>
  <si>
    <t>1A3c</t>
  </si>
  <si>
    <t>1A3d</t>
  </si>
  <si>
    <t>1A3e</t>
  </si>
  <si>
    <t>1A4</t>
  </si>
  <si>
    <t>1A4a</t>
  </si>
  <si>
    <t>1A4b</t>
  </si>
  <si>
    <t>1A4c</t>
  </si>
  <si>
    <t>1A5</t>
  </si>
  <si>
    <t>1B</t>
  </si>
  <si>
    <t>3A</t>
  </si>
  <si>
    <t>3B</t>
  </si>
  <si>
    <t>3D</t>
  </si>
  <si>
    <t>3G</t>
  </si>
  <si>
    <t>3H</t>
  </si>
  <si>
    <t>5A</t>
  </si>
  <si>
    <t>5B</t>
  </si>
  <si>
    <t>5C</t>
  </si>
  <si>
    <t>5D</t>
  </si>
  <si>
    <t xml:space="preserve">         Transport routier</t>
  </si>
  <si>
    <t xml:space="preserve">         Navigation</t>
  </si>
  <si>
    <t xml:space="preserve">      dont: CO₂ indirect</t>
  </si>
  <si>
    <t xml:space="preserve">   dont: CO₂ indirect</t>
  </si>
  <si>
    <t>5E</t>
  </si>
  <si>
    <t xml:space="preserve">   Autres (installations de broyage)</t>
  </si>
  <si>
    <t xml:space="preserve">   Utilisation du sol et exploitation forestière</t>
  </si>
  <si>
    <t>(2) Catégories et numérotation selon les lignes directrices de l'UNFCCC.</t>
  </si>
  <si>
    <t>(1) Catégories et numérotation selon les lignes directrices de l'UNFCCC.</t>
  </si>
  <si>
    <t xml:space="preserve">   Autre incinération (sans utilisation énergétique)</t>
  </si>
  <si>
    <t xml:space="preserve">   Traitement biologique (fermentation / composte)</t>
  </si>
  <si>
    <t>Procédés industriels et utilisation des produits</t>
  </si>
  <si>
    <t>Emissions de gaz à effet de serre de la Suisse 1990-2021</t>
  </si>
  <si>
    <t>État: avril 2023</t>
  </si>
  <si>
    <t>6 (6Ad)</t>
  </si>
  <si>
    <t xml:space="preserve">   Incendies de véhicules</t>
  </si>
  <si>
    <t xml:space="preserve">   Incendies de bâtiments</t>
  </si>
  <si>
    <t>(3) Sans le transport aérien et maritime international et le changement d'utilisation des sols / sylviculture (limites de l'Accord de Paris).</t>
  </si>
  <si>
    <t>(2) Sans le transport aérien et maritime international et le changement d'utilisation des sols / sylviculture (limites de l'Accord de Paris).</t>
  </si>
  <si>
    <t>(1) Équivalents CO₂ correspondent à la somme des gaz. Les gaz autres que le CO₂ ont été convertis suivant leur potentiel de réchauffement atmosphérique (GWP) : https://www.bafu.admin.ch/dam/bafu/fr/dokumente/klima/fachinfo-daten/Faktenblatt_Klimawirkung.pdf.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</si>
</sst>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_(* #,##0.00_);_(* \(#,##0.00\);_(* &quot;-&quot;??_);_(@_)"/>
    <numFmt numFmtId="165" formatCode="0.000000"/>
    <numFmt numFmtId="166" formatCode="0.0"/>
    <numFmt numFmtId="167" formatCode="0.000"/>
    <numFmt numFmtId="168" formatCode="_-* #,##0.00\ _D_M_-;\-* #,##0.00\ _D_M_-;_-* &quot;-&quot;??\ _D_M_-;_-@_-"/>
    <numFmt numFmtId="169" formatCode="_ [$€-2]\ * #,##0.00_ ;_ [$€-2]\ * \-#,##0.00_ ;_ [$€-2]\ * &quot;-&quot;??_ "/>
    <numFmt numFmtId="170" formatCode="#,##0.0000"/>
    <numFmt numFmtId="171" formatCode="_-* #,##0.00\ &quot;DM&quot;_-;\-* #,##0.00\ &quot;DM&quot;_-;_-* &quot;-&quot;??\ &quot;DM&quot;_-;_-@_-"/>
  </numFmts>
  <fonts count="31">
    <font>
      <sz val="10"/>
      <color theme="1"/>
      <name val="Arial"/>
      <family val="2"/>
    </font>
    <font>
      <sz val="10"/>
      <name val="MS Sans Serif"/>
      <family val="2"/>
    </font>
    <font>
      <b/>
      <sz val="13.5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bscript"/>
      <sz val="13.5"/>
      <name val="Arial"/>
      <family val="2"/>
    </font>
    <font>
      <vertAlign val="subscript"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ITC Officina Sans Book"/>
    </font>
    <font>
      <b/>
      <sz val="12"/>
      <name val="Times New Roman"/>
      <family val="1"/>
    </font>
    <font>
      <sz val="8"/>
      <name val="Helvetica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u/>
      <sz val="10"/>
      <color theme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9"/>
      <color rgb="FFC3C3C4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7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164" fontId="10" fillId="0" borderId="0" applyFont="0" applyFill="0" applyBorder="0" applyAlignment="0" applyProtection="0"/>
    <xf numFmtId="0" fontId="10" fillId="0" borderId="0"/>
    <xf numFmtId="0" fontId="3" fillId="0" borderId="0" applyFont="0" applyFill="0" applyBorder="0" applyAlignment="0" applyProtection="0"/>
    <xf numFmtId="0" fontId="3" fillId="0" borderId="0"/>
    <xf numFmtId="0" fontId="11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12" fillId="0" borderId="0"/>
    <xf numFmtId="49" fontId="13" fillId="0" borderId="1" applyNumberFormat="0" applyFont="0" applyFill="0" applyBorder="0" applyProtection="0">
      <alignment horizontal="left" vertical="center" indent="2"/>
    </xf>
    <xf numFmtId="49" fontId="13" fillId="0" borderId="13" applyNumberFormat="0" applyFont="0" applyFill="0" applyBorder="0" applyProtection="0">
      <alignment horizontal="left" vertical="center" indent="5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left"/>
    </xf>
    <xf numFmtId="0" fontId="3" fillId="0" borderId="0" applyFont="0" applyFill="0" applyBorder="0" applyAlignment="0" applyProtection="0">
      <alignment horizontal="left"/>
    </xf>
    <xf numFmtId="0" fontId="14" fillId="5" borderId="0" applyBorder="0" applyAlignment="0"/>
    <xf numFmtId="0" fontId="13" fillId="5" borderId="0" applyBorder="0">
      <alignment horizontal="right" vertical="center"/>
    </xf>
    <xf numFmtId="4" fontId="13" fillId="6" borderId="0" applyBorder="0">
      <alignment horizontal="right" vertical="center"/>
    </xf>
    <xf numFmtId="4" fontId="13" fillId="6" borderId="0" applyBorder="0">
      <alignment horizontal="right" vertical="center"/>
    </xf>
    <xf numFmtId="0" fontId="18" fillId="6" borderId="1">
      <alignment horizontal="right" vertical="center"/>
    </xf>
    <xf numFmtId="0" fontId="19" fillId="6" borderId="1">
      <alignment horizontal="right" vertical="center"/>
    </xf>
    <xf numFmtId="0" fontId="18" fillId="7" borderId="1">
      <alignment horizontal="right" vertical="center"/>
    </xf>
    <xf numFmtId="0" fontId="18" fillId="7" borderId="1">
      <alignment horizontal="right" vertical="center"/>
    </xf>
    <xf numFmtId="0" fontId="18" fillId="7" borderId="14">
      <alignment horizontal="right" vertical="center"/>
    </xf>
    <xf numFmtId="0" fontId="18" fillId="7" borderId="13">
      <alignment horizontal="right" vertical="center"/>
    </xf>
    <xf numFmtId="0" fontId="18" fillId="7" borderId="15">
      <alignment horizontal="right" vertical="center"/>
    </xf>
    <xf numFmtId="4" fontId="14" fillId="0" borderId="16" applyFill="0" applyBorder="0" applyProtection="0">
      <alignment horizontal="right" vertical="center"/>
    </xf>
    <xf numFmtId="0" fontId="18" fillId="0" borderId="0" applyNumberFormat="0">
      <alignment horizontal="right"/>
    </xf>
    <xf numFmtId="0" fontId="13" fillId="7" borderId="17">
      <alignment horizontal="left" vertical="center" wrapText="1" indent="2"/>
    </xf>
    <xf numFmtId="0" fontId="13" fillId="0" borderId="17">
      <alignment horizontal="left" vertical="center" wrapText="1" indent="2"/>
    </xf>
    <xf numFmtId="0" fontId="13" fillId="6" borderId="13">
      <alignment horizontal="left" vertical="center"/>
    </xf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8" fillId="0" borderId="18">
      <alignment horizontal="left" vertical="top" wrapText="1"/>
    </xf>
    <xf numFmtId="0" fontId="3" fillId="0" borderId="19"/>
    <xf numFmtId="169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13" fillId="0" borderId="0" applyBorder="0">
      <alignment horizontal="right" vertical="center"/>
    </xf>
    <xf numFmtId="0" fontId="13" fillId="0" borderId="1">
      <alignment horizontal="right" vertical="center"/>
    </xf>
    <xf numFmtId="1" fontId="20" fillId="6" borderId="0" applyBorder="0">
      <alignment horizontal="right" vertical="center"/>
    </xf>
    <xf numFmtId="0" fontId="3" fillId="8" borderId="1"/>
    <xf numFmtId="4" fontId="13" fillId="0" borderId="1" applyFill="0" applyBorder="0" applyProtection="0">
      <alignment horizontal="right" vertical="center"/>
    </xf>
    <xf numFmtId="49" fontId="14" fillId="0" borderId="1" applyNumberFormat="0" applyFill="0" applyBorder="0" applyProtection="0">
      <alignment horizontal="left" vertical="center"/>
    </xf>
    <xf numFmtId="0" fontId="13" fillId="0" borderId="1" applyNumberFormat="0" applyFill="0" applyAlignment="0" applyProtection="0"/>
    <xf numFmtId="0" fontId="17" fillId="9" borderId="0" applyNumberFormat="0" applyFont="0" applyBorder="0" applyAlignment="0" applyProtection="0"/>
    <xf numFmtId="4" fontId="3" fillId="0" borderId="0"/>
    <xf numFmtId="170" fontId="13" fillId="10" borderId="1" applyNumberFormat="0" applyFont="0" applyBorder="0" applyAlignment="0" applyProtection="0">
      <alignment horizontal="righ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11" borderId="1"/>
    <xf numFmtId="0" fontId="21" fillId="0" borderId="0" applyNumberFormat="0" applyFill="0" applyBorder="0" applyAlignment="0" applyProtection="0"/>
    <xf numFmtId="0" fontId="13" fillId="0" borderId="0"/>
    <xf numFmtId="43" fontId="10" fillId="0" borderId="0" applyFont="0" applyFill="0" applyBorder="0" applyAlignment="0" applyProtection="0"/>
    <xf numFmtId="0" fontId="25" fillId="0" borderId="0"/>
    <xf numFmtId="0" fontId="25" fillId="0" borderId="0"/>
    <xf numFmtId="0" fontId="3" fillId="6" borderId="0" applyNumberFormat="0" applyFont="0" applyBorder="0" applyAlignment="0"/>
    <xf numFmtId="0" fontId="26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0" fillId="0" borderId="0"/>
    <xf numFmtId="0" fontId="3" fillId="0" borderId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3" fillId="0" borderId="0"/>
    <xf numFmtId="0" fontId="29" fillId="0" borderId="0" applyNumberFormat="0" applyFill="0" applyBorder="0" applyAlignment="0" applyProtection="0"/>
    <xf numFmtId="49" fontId="13" fillId="0" borderId="1" applyNumberFormat="0" applyFont="0" applyFill="0" applyBorder="0" applyProtection="0">
      <alignment horizontal="left" vertical="center"/>
    </xf>
    <xf numFmtId="0" fontId="30" fillId="0" borderId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5" fillId="0" borderId="0"/>
    <xf numFmtId="0" fontId="3" fillId="0" borderId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Fill="1"/>
    <xf numFmtId="0" fontId="6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indent="1"/>
    </xf>
    <xf numFmtId="0" fontId="3" fillId="3" borderId="1" xfId="1" applyFont="1" applyFill="1" applyBorder="1" applyAlignment="1">
      <alignment horizontal="left" vertical="center" indent="2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indent="3"/>
    </xf>
    <xf numFmtId="0" fontId="3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 indent="3"/>
    </xf>
    <xf numFmtId="0" fontId="3" fillId="3" borderId="11" xfId="2" applyFont="1" applyFill="1" applyBorder="1" applyAlignment="1">
      <alignment vertical="center"/>
    </xf>
    <xf numFmtId="0" fontId="3" fillId="3" borderId="1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vertical="center"/>
    </xf>
    <xf numFmtId="0" fontId="3" fillId="3" borderId="1" xfId="2" applyFont="1" applyFill="1" applyBorder="1" applyAlignment="1">
      <alignment horizontal="left" vertical="center" indent="1"/>
    </xf>
    <xf numFmtId="0" fontId="6" fillId="3" borderId="1" xfId="2" applyFont="1" applyFill="1" applyBorder="1" applyAlignment="1">
      <alignment horizontal="left" vertical="center"/>
    </xf>
    <xf numFmtId="2" fontId="3" fillId="3" borderId="1" xfId="2" applyNumberFormat="1" applyFont="1" applyFill="1" applyBorder="1" applyAlignment="1">
      <alignment horizontal="left" vertical="center" indent="1"/>
    </xf>
    <xf numFmtId="0" fontId="3" fillId="0" borderId="1" xfId="1" applyFont="1" applyBorder="1" applyAlignment="1">
      <alignment horizontal="left" vertical="center" indent="2"/>
    </xf>
    <xf numFmtId="0" fontId="6" fillId="3" borderId="1" xfId="2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0" fillId="3" borderId="5" xfId="0" applyFill="1" applyBorder="1"/>
    <xf numFmtId="0" fontId="3" fillId="3" borderId="5" xfId="2" applyFont="1" applyFill="1" applyBorder="1" applyAlignment="1">
      <alignment vertical="center"/>
    </xf>
    <xf numFmtId="0" fontId="4" fillId="3" borderId="5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vertical="center"/>
    </xf>
    <xf numFmtId="0" fontId="0" fillId="2" borderId="4" xfId="0" applyFill="1" applyBorder="1"/>
    <xf numFmtId="0" fontId="3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166" fontId="3" fillId="3" borderId="0" xfId="0" applyNumberFormat="1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3" fillId="3" borderId="12" xfId="1" applyFont="1" applyFill="1" applyBorder="1" applyAlignment="1">
      <alignment vertical="center"/>
    </xf>
    <xf numFmtId="0" fontId="3" fillId="3" borderId="1" xfId="2" applyFont="1" applyFill="1" applyBorder="1" applyAlignment="1">
      <alignment vertical="center"/>
    </xf>
    <xf numFmtId="0" fontId="3" fillId="3" borderId="1" xfId="1" applyFont="1" applyFill="1" applyBorder="1" applyAlignment="1">
      <alignment vertical="center" wrapText="1"/>
    </xf>
    <xf numFmtId="0" fontId="3" fillId="3" borderId="12" xfId="1" applyFont="1" applyFill="1" applyBorder="1" applyAlignment="1">
      <alignment vertical="center" wrapText="1"/>
    </xf>
    <xf numFmtId="165" fontId="6" fillId="3" borderId="1" xfId="1" applyNumberFormat="1" applyFont="1" applyFill="1" applyBorder="1" applyAlignment="1">
      <alignment vertical="center"/>
    </xf>
    <xf numFmtId="0" fontId="3" fillId="3" borderId="10" xfId="1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2" fontId="3" fillId="3" borderId="0" xfId="2" applyNumberFormat="1" applyFont="1" applyFill="1" applyBorder="1" applyAlignment="1">
      <alignment vertical="center"/>
    </xf>
    <xf numFmtId="2" fontId="3" fillId="3" borderId="8" xfId="2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6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indent="1"/>
    </xf>
    <xf numFmtId="0" fontId="3" fillId="3" borderId="1" xfId="1" applyFont="1" applyFill="1" applyBorder="1" applyAlignment="1">
      <alignment horizontal="left" vertical="center" indent="2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indent="3"/>
    </xf>
    <xf numFmtId="0" fontId="3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 indent="3"/>
    </xf>
    <xf numFmtId="0" fontId="3" fillId="3" borderId="11" xfId="2" applyFont="1" applyFill="1" applyBorder="1" applyAlignment="1">
      <alignment vertical="center"/>
    </xf>
    <xf numFmtId="0" fontId="3" fillId="3" borderId="1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vertical="center"/>
    </xf>
    <xf numFmtId="0" fontId="3" fillId="3" borderId="1" xfId="2" applyFont="1" applyFill="1" applyBorder="1" applyAlignment="1">
      <alignment horizontal="left" vertical="center" indent="1"/>
    </xf>
    <xf numFmtId="0" fontId="6" fillId="3" borderId="1" xfId="2" applyFont="1" applyFill="1" applyBorder="1" applyAlignment="1">
      <alignment horizontal="left" vertical="center"/>
    </xf>
    <xf numFmtId="2" fontId="3" fillId="3" borderId="1" xfId="2" applyNumberFormat="1" applyFont="1" applyFill="1" applyBorder="1" applyAlignment="1">
      <alignment horizontal="left" vertical="center" indent="1"/>
    </xf>
    <xf numFmtId="0" fontId="3" fillId="0" borderId="1" xfId="1" applyFont="1" applyBorder="1" applyAlignment="1">
      <alignment horizontal="left" vertical="center" indent="2"/>
    </xf>
    <xf numFmtId="0" fontId="6" fillId="3" borderId="1" xfId="2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0" fillId="3" borderId="5" xfId="0" applyFill="1" applyBorder="1"/>
    <xf numFmtId="0" fontId="3" fillId="3" borderId="5" xfId="2" applyFont="1" applyFill="1" applyBorder="1" applyAlignment="1">
      <alignment vertical="center"/>
    </xf>
    <xf numFmtId="0" fontId="4" fillId="3" borderId="5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vertical="center"/>
    </xf>
    <xf numFmtId="0" fontId="0" fillId="2" borderId="4" xfId="0" applyFill="1" applyBorder="1"/>
    <xf numFmtId="0" fontId="3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3" fillId="3" borderId="12" xfId="1" applyFont="1" applyFill="1" applyBorder="1" applyAlignment="1">
      <alignment vertical="center"/>
    </xf>
    <xf numFmtId="0" fontId="3" fillId="3" borderId="1" xfId="2" applyFont="1" applyFill="1" applyBorder="1" applyAlignment="1">
      <alignment vertical="center"/>
    </xf>
    <xf numFmtId="0" fontId="3" fillId="3" borderId="1" xfId="1" applyFont="1" applyFill="1" applyBorder="1" applyAlignment="1">
      <alignment vertical="center" wrapText="1"/>
    </xf>
    <xf numFmtId="0" fontId="3" fillId="3" borderId="12" xfId="1" applyFont="1" applyFill="1" applyBorder="1" applyAlignment="1">
      <alignment vertical="center" wrapText="1"/>
    </xf>
    <xf numFmtId="0" fontId="3" fillId="3" borderId="10" xfId="1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2" fontId="3" fillId="3" borderId="0" xfId="2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2" applyFont="1" applyFill="1" applyBorder="1" applyAlignment="1">
      <alignment vertical="center"/>
    </xf>
    <xf numFmtId="167" fontId="3" fillId="3" borderId="0" xfId="0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indent="1"/>
    </xf>
    <xf numFmtId="0" fontId="3" fillId="3" borderId="1" xfId="1" applyFont="1" applyFill="1" applyBorder="1" applyAlignment="1">
      <alignment horizontal="left" vertical="center" indent="2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indent="3"/>
    </xf>
    <xf numFmtId="0" fontId="3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 indent="3"/>
    </xf>
    <xf numFmtId="0" fontId="3" fillId="3" borderId="11" xfId="2" applyFont="1" applyFill="1" applyBorder="1" applyAlignment="1">
      <alignment vertical="center"/>
    </xf>
    <xf numFmtId="0" fontId="3" fillId="3" borderId="1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vertical="center"/>
    </xf>
    <xf numFmtId="0" fontId="3" fillId="3" borderId="1" xfId="2" applyFont="1" applyFill="1" applyBorder="1" applyAlignment="1">
      <alignment horizontal="left" vertical="center" indent="1"/>
    </xf>
    <xf numFmtId="0" fontId="6" fillId="3" borderId="1" xfId="2" applyFont="1" applyFill="1" applyBorder="1" applyAlignment="1">
      <alignment horizontal="left" vertical="center"/>
    </xf>
    <xf numFmtId="2" fontId="3" fillId="3" borderId="1" xfId="2" applyNumberFormat="1" applyFont="1" applyFill="1" applyBorder="1" applyAlignment="1">
      <alignment horizontal="left" vertical="center" indent="1"/>
    </xf>
    <xf numFmtId="0" fontId="6" fillId="3" borderId="1" xfId="2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0" fillId="3" borderId="5" xfId="0" applyFill="1" applyBorder="1"/>
    <xf numFmtId="0" fontId="3" fillId="3" borderId="5" xfId="2" applyFont="1" applyFill="1" applyBorder="1" applyAlignment="1">
      <alignment vertical="center"/>
    </xf>
    <xf numFmtId="0" fontId="4" fillId="3" borderId="5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vertical="center"/>
    </xf>
    <xf numFmtId="0" fontId="0" fillId="2" borderId="4" xfId="0" applyFill="1" applyBorder="1"/>
    <xf numFmtId="0" fontId="3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3" fillId="3" borderId="12" xfId="1" applyFont="1" applyFill="1" applyBorder="1" applyAlignment="1">
      <alignment vertical="center"/>
    </xf>
    <xf numFmtId="0" fontId="3" fillId="3" borderId="1" xfId="2" applyFont="1" applyFill="1" applyBorder="1" applyAlignment="1">
      <alignment vertical="center"/>
    </xf>
    <xf numFmtId="0" fontId="3" fillId="3" borderId="12" xfId="1" applyFont="1" applyFill="1" applyBorder="1" applyAlignment="1">
      <alignment vertical="center" wrapText="1"/>
    </xf>
    <xf numFmtId="0" fontId="3" fillId="3" borderId="10" xfId="1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3" fillId="3" borderId="5" xfId="1" applyFont="1" applyFill="1" applyBorder="1" applyAlignment="1">
      <alignment vertical="center"/>
    </xf>
    <xf numFmtId="0" fontId="3" fillId="4" borderId="1" xfId="2" applyFont="1" applyFill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0" fontId="3" fillId="4" borderId="1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indent="1"/>
    </xf>
    <xf numFmtId="0" fontId="3" fillId="3" borderId="1" xfId="1" applyFont="1" applyFill="1" applyBorder="1" applyAlignment="1">
      <alignment horizontal="left" vertical="center" indent="2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indent="3"/>
    </xf>
    <xf numFmtId="0" fontId="3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 indent="3"/>
    </xf>
    <xf numFmtId="0" fontId="3" fillId="3" borderId="11" xfId="2" applyFont="1" applyFill="1" applyBorder="1" applyAlignment="1">
      <alignment vertical="center"/>
    </xf>
    <xf numFmtId="0" fontId="3" fillId="3" borderId="1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vertical="center"/>
    </xf>
    <xf numFmtId="0" fontId="3" fillId="3" borderId="1" xfId="2" applyFont="1" applyFill="1" applyBorder="1" applyAlignment="1">
      <alignment horizontal="left" vertical="center" indent="1"/>
    </xf>
    <xf numFmtId="0" fontId="6" fillId="3" borderId="1" xfId="2" applyFont="1" applyFill="1" applyBorder="1" applyAlignment="1">
      <alignment horizontal="left" vertical="center"/>
    </xf>
    <xf numFmtId="2" fontId="3" fillId="3" borderId="1" xfId="2" applyNumberFormat="1" applyFont="1" applyFill="1" applyBorder="1" applyAlignment="1">
      <alignment horizontal="left" vertical="center" indent="1"/>
    </xf>
    <xf numFmtId="0" fontId="3" fillId="0" borderId="1" xfId="1" applyFont="1" applyBorder="1" applyAlignment="1">
      <alignment horizontal="left" vertical="center" indent="2"/>
    </xf>
    <xf numFmtId="0" fontId="6" fillId="3" borderId="1" xfId="2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0" fillId="3" borderId="5" xfId="0" applyFill="1" applyBorder="1"/>
    <xf numFmtId="0" fontId="3" fillId="3" borderId="5" xfId="2" applyFont="1" applyFill="1" applyBorder="1" applyAlignment="1">
      <alignment vertical="center"/>
    </xf>
    <xf numFmtId="0" fontId="4" fillId="3" borderId="5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vertical="center"/>
    </xf>
    <xf numFmtId="0" fontId="0" fillId="2" borderId="4" xfId="0" applyFill="1" applyBorder="1"/>
    <xf numFmtId="0" fontId="3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3" fillId="3" borderId="12" xfId="1" applyFont="1" applyFill="1" applyBorder="1" applyAlignment="1">
      <alignment vertical="center"/>
    </xf>
    <xf numFmtId="0" fontId="3" fillId="3" borderId="1" xfId="2" applyFont="1" applyFill="1" applyBorder="1" applyAlignment="1">
      <alignment vertical="center"/>
    </xf>
    <xf numFmtId="0" fontId="3" fillId="3" borderId="1" xfId="1" applyFont="1" applyFill="1" applyBorder="1" applyAlignment="1">
      <alignment vertical="center" wrapText="1"/>
    </xf>
    <xf numFmtId="0" fontId="3" fillId="3" borderId="12" xfId="1" applyFont="1" applyFill="1" applyBorder="1" applyAlignment="1">
      <alignment vertical="center" wrapText="1"/>
    </xf>
    <xf numFmtId="165" fontId="6" fillId="3" borderId="1" xfId="1" applyNumberFormat="1" applyFont="1" applyFill="1" applyBorder="1" applyAlignment="1">
      <alignment vertical="center"/>
    </xf>
    <xf numFmtId="0" fontId="3" fillId="3" borderId="10" xfId="1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3" fillId="3" borderId="5" xfId="1" applyFont="1" applyFill="1" applyBorder="1" applyAlignment="1">
      <alignment vertical="center"/>
    </xf>
    <xf numFmtId="0" fontId="3" fillId="4" borderId="1" xfId="2" applyFont="1" applyFill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0" fontId="6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0" fillId="3" borderId="5" xfId="0" applyFill="1" applyBorder="1"/>
    <xf numFmtId="0" fontId="3" fillId="3" borderId="5" xfId="2" applyFont="1" applyFill="1" applyBorder="1" applyAlignment="1">
      <alignment vertical="center"/>
    </xf>
    <xf numFmtId="0" fontId="4" fillId="3" borderId="5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vertical="center"/>
    </xf>
    <xf numFmtId="0" fontId="0" fillId="2" borderId="4" xfId="0" applyFill="1" applyBorder="1"/>
    <xf numFmtId="0" fontId="3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right" vertical="center"/>
    </xf>
    <xf numFmtId="0" fontId="3" fillId="2" borderId="8" xfId="2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0" fontId="3" fillId="3" borderId="8" xfId="2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3" fillId="3" borderId="1" xfId="2" applyFont="1" applyFill="1" applyBorder="1" applyAlignment="1">
      <alignment vertical="center"/>
    </xf>
    <xf numFmtId="0" fontId="3" fillId="3" borderId="10" xfId="1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0" fontId="3" fillId="3" borderId="9" xfId="2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3" fillId="3" borderId="6" xfId="2" applyFont="1" applyFill="1" applyBorder="1" applyAlignment="1">
      <alignment vertical="center"/>
    </xf>
    <xf numFmtId="0" fontId="3" fillId="3" borderId="0" xfId="2" applyFont="1" applyFill="1" applyBorder="1" applyAlignment="1">
      <alignment horizontal="right" vertical="center"/>
    </xf>
    <xf numFmtId="0" fontId="3" fillId="3" borderId="5" xfId="1" applyFont="1" applyFill="1" applyBorder="1" applyAlignment="1">
      <alignment vertical="center"/>
    </xf>
    <xf numFmtId="2" fontId="3" fillId="0" borderId="1" xfId="2" applyNumberFormat="1" applyFont="1" applyFill="1" applyBorder="1" applyAlignment="1">
      <alignment horizontal="center" vertical="center"/>
    </xf>
    <xf numFmtId="2" fontId="6" fillId="3" borderId="7" xfId="2" applyNumberFormat="1" applyFont="1" applyFill="1" applyBorder="1" applyAlignment="1">
      <alignment horizontal="center" vertical="center"/>
    </xf>
    <xf numFmtId="4" fontId="3" fillId="4" borderId="1" xfId="2" applyNumberFormat="1" applyFont="1" applyFill="1" applyBorder="1" applyAlignment="1">
      <alignment horizontal="center" vertical="center"/>
    </xf>
    <xf numFmtId="4" fontId="6" fillId="3" borderId="12" xfId="2" applyNumberFormat="1" applyFont="1" applyFill="1" applyBorder="1" applyAlignment="1">
      <alignment horizontal="center" vertical="center"/>
    </xf>
    <xf numFmtId="4" fontId="3" fillId="3" borderId="12" xfId="2" applyNumberFormat="1" applyFont="1" applyFill="1" applyBorder="1" applyAlignment="1">
      <alignment horizontal="center" vertical="center"/>
    </xf>
    <xf numFmtId="4" fontId="3" fillId="3" borderId="7" xfId="2" applyNumberFormat="1" applyFont="1" applyFill="1" applyBorder="1" applyAlignment="1">
      <alignment horizontal="center" vertical="center"/>
    </xf>
    <xf numFmtId="4" fontId="7" fillId="3" borderId="12" xfId="2" applyNumberFormat="1" applyFont="1" applyFill="1" applyBorder="1" applyAlignment="1">
      <alignment horizontal="center" vertical="center"/>
    </xf>
    <xf numFmtId="4" fontId="7" fillId="3" borderId="7" xfId="2" applyNumberFormat="1" applyFont="1" applyFill="1" applyBorder="1" applyAlignment="1">
      <alignment horizontal="center" vertical="center"/>
    </xf>
    <xf numFmtId="2" fontId="6" fillId="3" borderId="1" xfId="2" applyNumberFormat="1" applyFont="1" applyFill="1" applyBorder="1" applyAlignment="1">
      <alignment horizontal="center" vertical="center"/>
    </xf>
    <xf numFmtId="2" fontId="6" fillId="3" borderId="12" xfId="2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center"/>
    </xf>
    <xf numFmtId="2" fontId="3" fillId="3" borderId="12" xfId="2" applyNumberFormat="1" applyFont="1" applyFill="1" applyBorder="1" applyAlignment="1">
      <alignment horizontal="center" vertical="center"/>
    </xf>
    <xf numFmtId="0" fontId="7" fillId="3" borderId="12" xfId="2" applyFont="1" applyFill="1" applyBorder="1" applyAlignment="1">
      <alignment horizontal="center" vertical="center"/>
    </xf>
    <xf numFmtId="2" fontId="3" fillId="4" borderId="1" xfId="2" applyNumberFormat="1" applyFont="1" applyFill="1" applyBorder="1" applyAlignment="1">
      <alignment horizontal="center" vertical="center"/>
    </xf>
    <xf numFmtId="2" fontId="3" fillId="3" borderId="7" xfId="2" applyNumberFormat="1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0" fontId="3" fillId="3" borderId="12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4" fontId="3" fillId="3" borderId="1" xfId="2" applyNumberFormat="1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vertical="center"/>
    </xf>
    <xf numFmtId="0" fontId="6" fillId="3" borderId="12" xfId="1" applyFont="1" applyFill="1" applyBorder="1" applyAlignment="1">
      <alignment vertical="center"/>
    </xf>
  </cellXfs>
  <cellStyles count="127">
    <cellStyle name="2x indented GHG Textfiels" xfId="15"/>
    <cellStyle name="2x indented GHG Textfiels 2" xfId="80"/>
    <cellStyle name="5x indented GHG Textfiels" xfId="16"/>
    <cellStyle name="A4 Auto Format" xfId="7"/>
    <cellStyle name="A4 Auto Format 2" xfId="17"/>
    <cellStyle name="A4 No Format" xfId="18"/>
    <cellStyle name="A4 No Format 2" xfId="19"/>
    <cellStyle name="A4 Normal" xfId="20"/>
    <cellStyle name="A4 Normal 2" xfId="21"/>
    <cellStyle name="AggblueBoldCels" xfId="22"/>
    <cellStyle name="AggblueCels" xfId="23"/>
    <cellStyle name="AggBoldCells" xfId="24"/>
    <cellStyle name="AggCels" xfId="25"/>
    <cellStyle name="AggGreen" xfId="26"/>
    <cellStyle name="AggGreen12" xfId="27"/>
    <cellStyle name="AggOrange" xfId="28"/>
    <cellStyle name="AggOrange9" xfId="29"/>
    <cellStyle name="AggOrangeLB_2x" xfId="30"/>
    <cellStyle name="AggOrangeLBorder" xfId="31"/>
    <cellStyle name="AggOrangeRBorder" xfId="32"/>
    <cellStyle name="Bold GHG Numbers (0.00)" xfId="33"/>
    <cellStyle name="Constants" xfId="34"/>
    <cellStyle name="CustomCellsOrange" xfId="35"/>
    <cellStyle name="CustomizationCells" xfId="36"/>
    <cellStyle name="CustomizationGreenCells" xfId="37"/>
    <cellStyle name="Dezimal 2" xfId="39"/>
    <cellStyle name="DocBox_EmptyRow" xfId="40"/>
    <cellStyle name="Empty_B_border" xfId="41"/>
    <cellStyle name="Euro" xfId="42"/>
    <cellStyle name="Headline" xfId="43"/>
    <cellStyle name="InputCells" xfId="44"/>
    <cellStyle name="InputCells12" xfId="45"/>
    <cellStyle name="IntCells" xfId="46"/>
    <cellStyle name="Komma 2" xfId="5"/>
    <cellStyle name="Komma 2 2" xfId="10"/>
    <cellStyle name="Komma 2 2 2" xfId="69"/>
    <cellStyle name="Komma 2 2 2 2" xfId="94"/>
    <cellStyle name="Komma 2 2 2 2 2" xfId="118"/>
    <cellStyle name="Komma 2 2 2 3" xfId="102"/>
    <cellStyle name="Komma 2 2 2 3 2" xfId="125"/>
    <cellStyle name="Komma 2 2 2 4" xfId="109"/>
    <cellStyle name="Komma 2 2 3" xfId="87"/>
    <cellStyle name="Komma 2 2 3 2" xfId="114"/>
    <cellStyle name="Komma 2 2 4" xfId="98"/>
    <cellStyle name="Komma 2 2 4 2" xfId="121"/>
    <cellStyle name="Komma 2 2 5" xfId="105"/>
    <cellStyle name="Komma 2 2 6" xfId="13"/>
    <cellStyle name="Komma 2 3" xfId="59"/>
    <cellStyle name="Komma 2 3 2" xfId="70"/>
    <cellStyle name="Komma 2 3 2 2" xfId="95"/>
    <cellStyle name="Komma 2 3 2 2 2" xfId="119"/>
    <cellStyle name="Komma 2 3 2 3" xfId="103"/>
    <cellStyle name="Komma 2 3 2 3 2" xfId="126"/>
    <cellStyle name="Komma 2 3 2 4" xfId="110"/>
    <cellStyle name="Komma 2 3 3" xfId="88"/>
    <cellStyle name="Komma 2 3 3 2" xfId="115"/>
    <cellStyle name="Komma 2 3 4" xfId="99"/>
    <cellStyle name="Komma 2 3 4 2" xfId="122"/>
    <cellStyle name="Komma 2 3 5" xfId="106"/>
    <cellStyle name="Komma 2 4" xfId="67"/>
    <cellStyle name="Komma 2 4 2" xfId="93"/>
    <cellStyle name="Komma 2 4 2 2" xfId="117"/>
    <cellStyle name="Komma 2 4 3" xfId="101"/>
    <cellStyle name="Komma 2 4 3 2" xfId="124"/>
    <cellStyle name="Komma 2 4 4" xfId="108"/>
    <cellStyle name="Komma 2 5" xfId="65"/>
    <cellStyle name="Komma 2 5 2" xfId="92"/>
    <cellStyle name="Komma 2 5 2 2" xfId="116"/>
    <cellStyle name="Komma 2 5 3" xfId="100"/>
    <cellStyle name="Komma 2 5 3 2" xfId="123"/>
    <cellStyle name="Komma 2 5 4" xfId="107"/>
    <cellStyle name="Komma 2 6" xfId="83"/>
    <cellStyle name="Komma 2 6 2" xfId="113"/>
    <cellStyle name="Komma 2 7" xfId="82"/>
    <cellStyle name="Komma 2 7 2" xfId="112"/>
    <cellStyle name="Komma 2 8" xfId="97"/>
    <cellStyle name="Komma 2 8 2" xfId="120"/>
    <cellStyle name="Komma 2 9" xfId="104"/>
    <cellStyle name="Komma 3" xfId="38"/>
    <cellStyle name="Komma 3 2" xfId="76"/>
    <cellStyle name="Komma 3 2 2" xfId="111"/>
    <cellStyle name="KP_thin_border_dark_grey" xfId="47"/>
    <cellStyle name="Link 2" xfId="63"/>
    <cellStyle name="Link 3" xfId="71"/>
    <cellStyle name="Link 4" xfId="84"/>
    <cellStyle name="Link 5" xfId="79"/>
    <cellStyle name="Normal" xfId="61"/>
    <cellStyle name="Normal 2" xfId="96"/>
    <cellStyle name="Normal 4" xfId="4"/>
    <cellStyle name="Normal 5" xfId="3"/>
    <cellStyle name="Normal GHG Numbers (0.00)" xfId="48"/>
    <cellStyle name="Normal GHG Textfiels Bold" xfId="49"/>
    <cellStyle name="Normal GHG whole table" xfId="50"/>
    <cellStyle name="Normal GHG-Shade" xfId="51"/>
    <cellStyle name="Normal_INF 11 kyoto CRF_LDR 311003" xfId="12"/>
    <cellStyle name="Normál_Munka1" xfId="52"/>
    <cellStyle name="OrigData" xfId="62"/>
    <cellStyle name="Pattern" xfId="53"/>
    <cellStyle name="Prozent 2" xfId="55"/>
    <cellStyle name="Prozent 3" xfId="54"/>
    <cellStyle name="Prozent 3 2" xfId="89"/>
    <cellStyle name="Prozent 4" xfId="77"/>
    <cellStyle name="Shade" xfId="56"/>
    <cellStyle name="Standard" xfId="0" builtinId="0"/>
    <cellStyle name="Standard 2" xfId="8"/>
    <cellStyle name="Standard 2 2" xfId="68"/>
    <cellStyle name="Standard 2 3" xfId="64"/>
    <cellStyle name="Standard 2 3 2" xfId="91"/>
    <cellStyle name="Standard 2 4" xfId="86"/>
    <cellStyle name="Standard 2 5" xfId="78"/>
    <cellStyle name="Standard 3" xfId="14"/>
    <cellStyle name="Standard 3 2" xfId="74"/>
    <cellStyle name="Standard 3 3" xfId="90"/>
    <cellStyle name="Standard 3 4" xfId="81"/>
    <cellStyle name="Standard 3 5" xfId="60"/>
    <cellStyle name="Standard 4" xfId="72"/>
    <cellStyle name="Standard 5" xfId="6"/>
    <cellStyle name="Standard 6" xfId="9"/>
    <cellStyle name="Standard 6 2" xfId="11"/>
    <cellStyle name="Standard 6 2 2" xfId="73"/>
    <cellStyle name="Standard 7" xfId="85"/>
    <cellStyle name="Standard 8" xfId="75"/>
    <cellStyle name="Standard_90_7A" xfId="1"/>
    <cellStyle name="Standard_95_7A" xfId="2"/>
    <cellStyle name="Währung 2" xfId="66"/>
    <cellStyle name="Гиперссылка" xfId="57"/>
    <cellStyle name="Обычный_2++" xfId="58"/>
  </cellStyles>
  <dxfs count="0"/>
  <tableStyles count="0" defaultTableStyle="TableStyleMedium9" defaultPivotStyle="PivotStyleLight16"/>
  <colors>
    <mruColors>
      <color rgb="FFDB843D"/>
      <color rgb="FF4198AF"/>
      <color rgb="FF71588F"/>
      <color rgb="FFDD87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H68"/>
  <sheetViews>
    <sheetView tabSelected="1" zoomScale="85" zoomScaleNormal="85" zoomScalePageLayoutView="70" workbookViewId="0"/>
  </sheetViews>
  <sheetFormatPr baseColWidth="10" defaultColWidth="8.7109375" defaultRowHeight="12.75"/>
  <cols>
    <col min="1" max="1" width="10.7109375" style="1" customWidth="1"/>
    <col min="2" max="2" width="55.7109375" style="1" customWidth="1"/>
    <col min="3" max="16384" width="8.7109375" style="1"/>
  </cols>
  <sheetData>
    <row r="1" spans="1:34" ht="17.25">
      <c r="A1" s="17" t="s">
        <v>91</v>
      </c>
      <c r="B1" s="18"/>
      <c r="C1" s="19"/>
      <c r="D1" s="19"/>
      <c r="E1" s="19"/>
      <c r="F1" s="19"/>
      <c r="G1" s="19"/>
      <c r="H1" s="19"/>
      <c r="I1" s="19"/>
      <c r="J1" s="19"/>
      <c r="K1" s="20"/>
      <c r="L1" s="19"/>
      <c r="M1" s="20"/>
      <c r="N1" s="20"/>
      <c r="O1" s="20"/>
      <c r="P1" s="19"/>
      <c r="Q1" s="19"/>
      <c r="R1" s="19"/>
      <c r="S1" s="19"/>
      <c r="T1" s="19"/>
      <c r="U1" s="190"/>
      <c r="V1" s="19"/>
      <c r="W1" s="21"/>
      <c r="X1" s="18"/>
      <c r="Y1" s="19"/>
      <c r="Z1" s="19"/>
      <c r="AA1" s="21"/>
      <c r="AB1" s="192"/>
      <c r="AC1" s="192"/>
      <c r="AD1" s="192"/>
      <c r="AE1" s="192"/>
      <c r="AF1" s="192"/>
      <c r="AG1" s="192"/>
      <c r="AH1" s="190"/>
    </row>
    <row r="2" spans="1:34" ht="21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5"/>
      <c r="L2" s="24"/>
      <c r="M2" s="25"/>
      <c r="N2" s="25"/>
      <c r="O2" s="25"/>
      <c r="P2" s="24"/>
      <c r="Q2" s="24"/>
      <c r="R2" s="24"/>
      <c r="S2" s="24"/>
      <c r="T2" s="24"/>
      <c r="U2" s="195"/>
      <c r="V2" s="24"/>
      <c r="W2" s="26"/>
      <c r="X2" s="23"/>
      <c r="Y2" s="24"/>
      <c r="Z2" s="24"/>
      <c r="AA2" s="24"/>
      <c r="AB2" s="195"/>
      <c r="AC2" s="195"/>
      <c r="AD2" s="195"/>
      <c r="AE2" s="195"/>
      <c r="AF2" s="195"/>
      <c r="AG2" s="195"/>
      <c r="AH2" s="198" t="s">
        <v>92</v>
      </c>
    </row>
    <row r="3" spans="1:34" ht="15">
      <c r="A3" s="27" t="s">
        <v>14</v>
      </c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0"/>
      <c r="U3" s="30"/>
      <c r="V3" s="29"/>
      <c r="W3" s="29"/>
      <c r="X3" s="29"/>
      <c r="Y3" s="29"/>
      <c r="Z3" s="29"/>
      <c r="AA3" s="29"/>
      <c r="AB3" s="201"/>
      <c r="AC3" s="201"/>
      <c r="AD3" s="201"/>
      <c r="AE3" s="201"/>
      <c r="AF3" s="201"/>
      <c r="AG3" s="201"/>
      <c r="AH3" s="202"/>
    </row>
    <row r="4" spans="1:34">
      <c r="A4" s="27"/>
      <c r="B4" s="29"/>
      <c r="C4" s="31"/>
      <c r="D4" s="29"/>
      <c r="E4" s="29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01"/>
      <c r="V4" s="29"/>
      <c r="W4" s="29"/>
      <c r="X4" s="29"/>
      <c r="Y4" s="29"/>
      <c r="Z4" s="29"/>
      <c r="AA4" s="29"/>
      <c r="AB4" s="201"/>
      <c r="AC4" s="201"/>
      <c r="AD4" s="201"/>
      <c r="AE4" s="201"/>
      <c r="AF4" s="201"/>
      <c r="AG4" s="201"/>
      <c r="AH4" s="202"/>
    </row>
    <row r="5" spans="1:34">
      <c r="A5" s="7" t="s">
        <v>15</v>
      </c>
      <c r="B5" s="11"/>
      <c r="C5" s="32">
        <v>1990</v>
      </c>
      <c r="D5" s="32">
        <v>1991</v>
      </c>
      <c r="E5" s="32">
        <v>1992</v>
      </c>
      <c r="F5" s="32">
        <v>1993</v>
      </c>
      <c r="G5" s="32">
        <v>1994</v>
      </c>
      <c r="H5" s="32">
        <v>1995</v>
      </c>
      <c r="I5" s="32">
        <v>1996</v>
      </c>
      <c r="J5" s="32">
        <v>1997</v>
      </c>
      <c r="K5" s="32">
        <v>1998</v>
      </c>
      <c r="L5" s="32">
        <v>1999</v>
      </c>
      <c r="M5" s="32">
        <v>2000</v>
      </c>
      <c r="N5" s="32">
        <v>2001</v>
      </c>
      <c r="O5" s="32">
        <v>2002</v>
      </c>
      <c r="P5" s="32">
        <v>2003</v>
      </c>
      <c r="Q5" s="32">
        <v>2004</v>
      </c>
      <c r="R5" s="32">
        <v>2005</v>
      </c>
      <c r="S5" s="32">
        <v>2006</v>
      </c>
      <c r="T5" s="32">
        <v>2007</v>
      </c>
      <c r="U5" s="204">
        <v>2008</v>
      </c>
      <c r="V5" s="32">
        <v>2009</v>
      </c>
      <c r="W5" s="32">
        <v>2010</v>
      </c>
      <c r="X5" s="32">
        <v>2011</v>
      </c>
      <c r="Y5" s="32">
        <v>2012</v>
      </c>
      <c r="Z5" s="32">
        <v>2013</v>
      </c>
      <c r="AA5" s="32">
        <v>2014</v>
      </c>
      <c r="AB5" s="204">
        <v>2015</v>
      </c>
      <c r="AC5" s="204">
        <v>2016</v>
      </c>
      <c r="AD5" s="204">
        <v>2017</v>
      </c>
      <c r="AE5" s="204">
        <v>2018</v>
      </c>
      <c r="AF5" s="204">
        <v>2019</v>
      </c>
      <c r="AG5" s="204">
        <v>2020</v>
      </c>
      <c r="AH5" s="204">
        <v>2021</v>
      </c>
    </row>
    <row r="6" spans="1:34">
      <c r="A6" s="33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207"/>
      <c r="V6" s="35"/>
      <c r="W6" s="35"/>
      <c r="X6" s="35"/>
      <c r="Y6" s="35"/>
      <c r="Z6" s="35"/>
      <c r="AA6" s="35"/>
      <c r="AB6" s="207"/>
      <c r="AC6" s="207"/>
      <c r="AD6" s="207"/>
      <c r="AE6" s="207"/>
      <c r="AF6" s="207"/>
      <c r="AG6" s="207"/>
      <c r="AH6" s="208"/>
    </row>
    <row r="7" spans="1:34">
      <c r="A7" s="36" t="s">
        <v>3</v>
      </c>
      <c r="B7" s="36"/>
      <c r="C7" s="227">
        <v>55.344984120282085</v>
      </c>
      <c r="D7" s="227">
        <v>57.215497785789751</v>
      </c>
      <c r="E7" s="227">
        <v>56.938797093964084</v>
      </c>
      <c r="F7" s="227">
        <v>54.327189173643781</v>
      </c>
      <c r="G7" s="227">
        <v>53.263490548897565</v>
      </c>
      <c r="H7" s="227">
        <v>54.131259141463161</v>
      </c>
      <c r="I7" s="227">
        <v>54.764026462489923</v>
      </c>
      <c r="J7" s="227">
        <v>53.528274052031286</v>
      </c>
      <c r="K7" s="227">
        <v>55.040920123546378</v>
      </c>
      <c r="L7" s="227">
        <v>54.827566240763502</v>
      </c>
      <c r="M7" s="227">
        <v>54.068941977672345</v>
      </c>
      <c r="N7" s="227">
        <v>55.578901108320267</v>
      </c>
      <c r="O7" s="227">
        <v>54.009047824671327</v>
      </c>
      <c r="P7" s="227">
        <v>55.05726372420493</v>
      </c>
      <c r="Q7" s="227">
        <v>55.637339105676858</v>
      </c>
      <c r="R7" s="227">
        <v>56.254268147557937</v>
      </c>
      <c r="S7" s="227">
        <v>55.920349754819874</v>
      </c>
      <c r="T7" s="227">
        <v>53.975008031422476</v>
      </c>
      <c r="U7" s="227">
        <v>55.36459671437111</v>
      </c>
      <c r="V7" s="227">
        <v>53.874827776509505</v>
      </c>
      <c r="W7" s="227">
        <v>55.456845586968704</v>
      </c>
      <c r="X7" s="227">
        <v>51.332100344199034</v>
      </c>
      <c r="Y7" s="227">
        <v>52.655729328904158</v>
      </c>
      <c r="Z7" s="227">
        <v>53.494418773289723</v>
      </c>
      <c r="AA7" s="227">
        <v>49.553818681963037</v>
      </c>
      <c r="AB7" s="227">
        <v>49.026857202295446</v>
      </c>
      <c r="AC7" s="227">
        <v>49.336174477868006</v>
      </c>
      <c r="AD7" s="227">
        <v>48.368417519401092</v>
      </c>
      <c r="AE7" s="227">
        <v>46.858107516111836</v>
      </c>
      <c r="AF7" s="227">
        <v>46.590760764120375</v>
      </c>
      <c r="AG7" s="227">
        <v>43.906558312202847</v>
      </c>
      <c r="AH7" s="227">
        <v>45.24858135913</v>
      </c>
    </row>
    <row r="8" spans="1:34">
      <c r="A8" s="10"/>
      <c r="B8" s="37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0"/>
    </row>
    <row r="9" spans="1:34">
      <c r="A9" s="2">
        <v>1</v>
      </c>
      <c r="B9" s="36" t="s">
        <v>1</v>
      </c>
      <c r="C9" s="227">
        <v>41.972425177873134</v>
      </c>
      <c r="D9" s="227">
        <v>44.36934305519798</v>
      </c>
      <c r="E9" s="227">
        <v>44.413021990027516</v>
      </c>
      <c r="F9" s="227">
        <v>42.234928117678677</v>
      </c>
      <c r="G9" s="227">
        <v>41.113846897321281</v>
      </c>
      <c r="H9" s="227">
        <v>42.009260154099792</v>
      </c>
      <c r="I9" s="227">
        <v>42.878707338708317</v>
      </c>
      <c r="J9" s="227">
        <v>41.956305989432806</v>
      </c>
      <c r="K9" s="227">
        <v>43.522653864653201</v>
      </c>
      <c r="L9" s="227">
        <v>43.30844673489937</v>
      </c>
      <c r="M9" s="227">
        <v>42.2971902024142</v>
      </c>
      <c r="N9" s="227">
        <v>43.70879262821159</v>
      </c>
      <c r="O9" s="227">
        <v>42.104429304226045</v>
      </c>
      <c r="P9" s="227">
        <v>43.29176296905586</v>
      </c>
      <c r="Q9" s="227">
        <v>43.617457739772824</v>
      </c>
      <c r="R9" s="227">
        <v>44.055473849368099</v>
      </c>
      <c r="S9" s="227">
        <v>43.667825818785587</v>
      </c>
      <c r="T9" s="227">
        <v>41.619657859466336</v>
      </c>
      <c r="U9" s="227">
        <v>43.007281502841401</v>
      </c>
      <c r="V9" s="227">
        <v>41.897229892160041</v>
      </c>
      <c r="W9" s="227">
        <v>43.265382689189202</v>
      </c>
      <c r="X9" s="227">
        <v>39.202061848930022</v>
      </c>
      <c r="Y9" s="227">
        <v>40.590653874403891</v>
      </c>
      <c r="Z9" s="227">
        <v>41.512316418423183</v>
      </c>
      <c r="AA9" s="227">
        <v>37.460119850295072</v>
      </c>
      <c r="AB9" s="227">
        <v>37.127698207657744</v>
      </c>
      <c r="AC9" s="227">
        <v>37.525726616320924</v>
      </c>
      <c r="AD9" s="227">
        <v>36.537837415651808</v>
      </c>
      <c r="AE9" s="227">
        <v>35.243622132699734</v>
      </c>
      <c r="AF9" s="227">
        <v>35.120268126625767</v>
      </c>
      <c r="AG9" s="227">
        <v>32.686070850637613</v>
      </c>
      <c r="AH9" s="227">
        <v>34.174865538324767</v>
      </c>
    </row>
    <row r="10" spans="1:34">
      <c r="A10" s="3" t="s">
        <v>54</v>
      </c>
      <c r="B10" s="38" t="s">
        <v>16</v>
      </c>
      <c r="C10" s="229">
        <v>41.496126200863728</v>
      </c>
      <c r="D10" s="229">
        <v>43.843930456714503</v>
      </c>
      <c r="E10" s="229">
        <v>43.876284226432993</v>
      </c>
      <c r="F10" s="229">
        <v>41.683378755962238</v>
      </c>
      <c r="G10" s="229">
        <v>40.554707498803246</v>
      </c>
      <c r="H10" s="229">
        <v>41.459215714667842</v>
      </c>
      <c r="I10" s="229">
        <v>42.330981226351412</v>
      </c>
      <c r="J10" s="229">
        <v>41.429232558810313</v>
      </c>
      <c r="K10" s="229">
        <v>43.017729196625517</v>
      </c>
      <c r="L10" s="229">
        <v>42.827737565657138</v>
      </c>
      <c r="M10" s="229">
        <v>41.844068278406574</v>
      </c>
      <c r="N10" s="229">
        <v>43.273895097109914</v>
      </c>
      <c r="O10" s="229">
        <v>41.688722488744062</v>
      </c>
      <c r="P10" s="229">
        <v>42.894340199651886</v>
      </c>
      <c r="Q10" s="229">
        <v>43.23073069158702</v>
      </c>
      <c r="R10" s="229">
        <v>43.669611533893196</v>
      </c>
      <c r="S10" s="229">
        <v>43.305821591429243</v>
      </c>
      <c r="T10" s="229">
        <v>41.272165823978192</v>
      </c>
      <c r="U10" s="229">
        <v>42.667072723649611</v>
      </c>
      <c r="V10" s="229">
        <v>41.565156013134263</v>
      </c>
      <c r="W10" s="229">
        <v>42.922557171680722</v>
      </c>
      <c r="X10" s="229">
        <v>38.856870710499962</v>
      </c>
      <c r="Y10" s="229">
        <v>40.275345515177129</v>
      </c>
      <c r="Z10" s="229">
        <v>41.222181812770323</v>
      </c>
      <c r="AA10" s="229">
        <v>37.180847500645484</v>
      </c>
      <c r="AB10" s="229">
        <v>36.857728868704314</v>
      </c>
      <c r="AC10" s="229">
        <v>37.255410995637043</v>
      </c>
      <c r="AD10" s="229">
        <v>36.268276035607634</v>
      </c>
      <c r="AE10" s="229">
        <v>34.976989941607549</v>
      </c>
      <c r="AF10" s="229">
        <v>34.852126127329313</v>
      </c>
      <c r="AG10" s="229">
        <v>32.426723061441081</v>
      </c>
      <c r="AH10" s="229">
        <v>33.919004134023275</v>
      </c>
    </row>
    <row r="11" spans="1:34">
      <c r="A11" s="4" t="s">
        <v>55</v>
      </c>
      <c r="B11" s="38" t="s">
        <v>17</v>
      </c>
      <c r="C11" s="229">
        <v>2.5142043349405667</v>
      </c>
      <c r="D11" s="229">
        <v>2.7972761653065668</v>
      </c>
      <c r="E11" s="229">
        <v>2.8905710336079165</v>
      </c>
      <c r="F11" s="229">
        <v>2.5596660839979468</v>
      </c>
      <c r="G11" s="229">
        <v>2.6018382924522707</v>
      </c>
      <c r="H11" s="229">
        <v>2.6393644850607951</v>
      </c>
      <c r="I11" s="229">
        <v>2.8574584604377931</v>
      </c>
      <c r="J11" s="229">
        <v>2.8578733498527855</v>
      </c>
      <c r="K11" s="229">
        <v>3.220400449754631</v>
      </c>
      <c r="L11" s="229">
        <v>3.2456142147977398</v>
      </c>
      <c r="M11" s="229">
        <v>3.1686153294072801</v>
      </c>
      <c r="N11" s="229">
        <v>3.3102871374704308</v>
      </c>
      <c r="O11" s="229">
        <v>3.3869310570121973</v>
      </c>
      <c r="P11" s="229">
        <v>3.3840983475599078</v>
      </c>
      <c r="Q11" s="229">
        <v>3.6795159299950582</v>
      </c>
      <c r="R11" s="229">
        <v>3.8130086209164928</v>
      </c>
      <c r="S11" s="229">
        <v>4.0286663682460562</v>
      </c>
      <c r="T11" s="229">
        <v>3.715868859183582</v>
      </c>
      <c r="U11" s="229">
        <v>3.8339208661839206</v>
      </c>
      <c r="V11" s="229">
        <v>3.6705716566775877</v>
      </c>
      <c r="W11" s="229">
        <v>3.8425498813619008</v>
      </c>
      <c r="X11" s="229">
        <v>3.5948831451064942</v>
      </c>
      <c r="Y11" s="229">
        <v>3.637146481831083</v>
      </c>
      <c r="Z11" s="229">
        <v>3.729292961184262</v>
      </c>
      <c r="AA11" s="229">
        <v>3.5995473945908798</v>
      </c>
      <c r="AB11" s="229">
        <v>3.2865466882539396</v>
      </c>
      <c r="AC11" s="229">
        <v>3.3712893387867546</v>
      </c>
      <c r="AD11" s="229">
        <v>3.2903555109426681</v>
      </c>
      <c r="AE11" s="229">
        <v>3.3524110969467933</v>
      </c>
      <c r="AF11" s="229">
        <v>3.362335245887575</v>
      </c>
      <c r="AG11" s="229">
        <v>3.2709977129121981</v>
      </c>
      <c r="AH11" s="229">
        <v>3.2210198681935474</v>
      </c>
    </row>
    <row r="12" spans="1:34">
      <c r="A12" s="5" t="s">
        <v>56</v>
      </c>
      <c r="B12" s="38" t="s">
        <v>18</v>
      </c>
      <c r="C12" s="229">
        <v>1.3379738514646948</v>
      </c>
      <c r="D12" s="229">
        <v>1.2689760144230746</v>
      </c>
      <c r="E12" s="229">
        <v>1.2615280027119664</v>
      </c>
      <c r="F12" s="229">
        <v>1.277821893758585</v>
      </c>
      <c r="G12" s="229">
        <v>1.2606176474740978</v>
      </c>
      <c r="H12" s="229">
        <v>1.2763856077839089</v>
      </c>
      <c r="I12" s="229">
        <v>1.293934842333377</v>
      </c>
      <c r="J12" s="229">
        <v>1.3525354689564539</v>
      </c>
      <c r="K12" s="229">
        <v>1.4351819697507244</v>
      </c>
      <c r="L12" s="229">
        <v>1.5126661499413487</v>
      </c>
      <c r="M12" s="229">
        <v>1.6394106111174567</v>
      </c>
      <c r="N12" s="229">
        <v>1.7237351044096485</v>
      </c>
      <c r="O12" s="229">
        <v>1.7590545910859372</v>
      </c>
      <c r="P12" s="229">
        <v>1.7333819578653544</v>
      </c>
      <c r="Q12" s="229">
        <v>1.7943200795214489</v>
      </c>
      <c r="R12" s="229">
        <v>1.8631007317536663</v>
      </c>
      <c r="S12" s="229">
        <v>2.0345707118952756</v>
      </c>
      <c r="T12" s="229">
        <v>1.9603269998721242</v>
      </c>
      <c r="U12" s="229">
        <v>1.939734241187387</v>
      </c>
      <c r="V12" s="229">
        <v>1.8964055936291861</v>
      </c>
      <c r="W12" s="229">
        <v>1.9604324708552823</v>
      </c>
      <c r="X12" s="229">
        <v>1.9278507645819261</v>
      </c>
      <c r="Y12" s="229">
        <v>1.9717559010343713</v>
      </c>
      <c r="Z12" s="229">
        <v>1.9259943537749609</v>
      </c>
      <c r="AA12" s="229">
        <v>1.9711863332803974</v>
      </c>
      <c r="AB12" s="229">
        <v>2.0186136800806032</v>
      </c>
      <c r="AC12" s="229">
        <v>2.1008555226986352</v>
      </c>
      <c r="AD12" s="229">
        <v>2.1088717010831957</v>
      </c>
      <c r="AE12" s="229">
        <v>2.1264888814500864</v>
      </c>
      <c r="AF12" s="229">
        <v>2.1395085198500379</v>
      </c>
      <c r="AG12" s="229">
        <v>2.1451295409319355</v>
      </c>
      <c r="AH12" s="229">
        <v>2.1075998515117673</v>
      </c>
    </row>
    <row r="13" spans="1:34">
      <c r="A13" s="4" t="s">
        <v>57</v>
      </c>
      <c r="B13" s="38" t="s">
        <v>12</v>
      </c>
      <c r="C13" s="229">
        <v>6.5681312324632426</v>
      </c>
      <c r="D13" s="229">
        <v>6.7972964460350189</v>
      </c>
      <c r="E13" s="229">
        <v>6.376364297867319</v>
      </c>
      <c r="F13" s="229">
        <v>6.207898429256363</v>
      </c>
      <c r="G13" s="229">
        <v>6.1489232930656232</v>
      </c>
      <c r="H13" s="229">
        <v>6.2929023342662411</v>
      </c>
      <c r="I13" s="229">
        <v>6.0386794985613932</v>
      </c>
      <c r="J13" s="229">
        <v>5.9988199403119129</v>
      </c>
      <c r="K13" s="229">
        <v>6.1996278137097862</v>
      </c>
      <c r="L13" s="229">
        <v>6.0611173440451882</v>
      </c>
      <c r="M13" s="229">
        <v>6.0048855765356466</v>
      </c>
      <c r="N13" s="229">
        <v>6.2516908235007875</v>
      </c>
      <c r="O13" s="229">
        <v>5.8046631904015218</v>
      </c>
      <c r="P13" s="229">
        <v>5.8958016749616196</v>
      </c>
      <c r="Q13" s="229">
        <v>6.0403138791099895</v>
      </c>
      <c r="R13" s="229">
        <v>6.0386832402184165</v>
      </c>
      <c r="S13" s="229">
        <v>6.2031719123022544</v>
      </c>
      <c r="T13" s="229">
        <v>6.0082619391639254</v>
      </c>
      <c r="U13" s="229">
        <v>6.0698672641039657</v>
      </c>
      <c r="V13" s="229">
        <v>5.7535624405537726</v>
      </c>
      <c r="W13" s="229">
        <v>5.8600855306053949</v>
      </c>
      <c r="X13" s="229">
        <v>5.4327982286365284</v>
      </c>
      <c r="Y13" s="229">
        <v>5.4298262464835476</v>
      </c>
      <c r="Z13" s="229">
        <v>5.4960417160404988</v>
      </c>
      <c r="AA13" s="229">
        <v>5.0953315031913515</v>
      </c>
      <c r="AB13" s="229">
        <v>4.9760807272431604</v>
      </c>
      <c r="AC13" s="229">
        <v>4.9833242360516321</v>
      </c>
      <c r="AD13" s="229">
        <v>4.9476379125412366</v>
      </c>
      <c r="AE13" s="229">
        <v>4.7893306495452244</v>
      </c>
      <c r="AF13" s="229">
        <v>4.7021748399666414</v>
      </c>
      <c r="AG13" s="229">
        <v>4.4985504368196292</v>
      </c>
      <c r="AH13" s="229">
        <v>4.5939090916418603</v>
      </c>
    </row>
    <row r="14" spans="1:34">
      <c r="A14" s="4" t="s">
        <v>58</v>
      </c>
      <c r="B14" s="38" t="s">
        <v>19</v>
      </c>
      <c r="C14" s="229">
        <v>14.687698382587076</v>
      </c>
      <c r="D14" s="229">
        <v>15.176477031737827</v>
      </c>
      <c r="E14" s="229">
        <v>15.504187241660373</v>
      </c>
      <c r="F14" s="229">
        <v>14.427333469025822</v>
      </c>
      <c r="G14" s="229">
        <v>14.59580755132656</v>
      </c>
      <c r="H14" s="229">
        <v>14.286905667298582</v>
      </c>
      <c r="I14" s="229">
        <v>14.34933640322547</v>
      </c>
      <c r="J14" s="229">
        <v>14.906080176924824</v>
      </c>
      <c r="K14" s="229">
        <v>15.113379387712042</v>
      </c>
      <c r="L14" s="229">
        <v>15.717373861604768</v>
      </c>
      <c r="M14" s="229">
        <v>15.954186641172852</v>
      </c>
      <c r="N14" s="229">
        <v>15.655543375988682</v>
      </c>
      <c r="O14" s="229">
        <v>15.580647052922606</v>
      </c>
      <c r="P14" s="229">
        <v>15.741227807765505</v>
      </c>
      <c r="Q14" s="229">
        <v>15.783369738199257</v>
      </c>
      <c r="R14" s="229">
        <v>15.847450889556026</v>
      </c>
      <c r="S14" s="229">
        <v>15.964977201680499</v>
      </c>
      <c r="T14" s="229">
        <v>16.290452487731212</v>
      </c>
      <c r="U14" s="229">
        <v>16.638294317536829</v>
      </c>
      <c r="V14" s="229">
        <v>16.434910270589445</v>
      </c>
      <c r="W14" s="229">
        <v>16.321713662024074</v>
      </c>
      <c r="X14" s="229">
        <v>16.142327341480414</v>
      </c>
      <c r="Y14" s="229">
        <v>16.260053722384203</v>
      </c>
      <c r="Z14" s="229">
        <v>16.17187802583318</v>
      </c>
      <c r="AA14" s="229">
        <v>16.06529515306293</v>
      </c>
      <c r="AB14" s="229">
        <v>15.329334183408864</v>
      </c>
      <c r="AC14" s="229">
        <v>15.167302344201516</v>
      </c>
      <c r="AD14" s="229">
        <v>14.904908658116231</v>
      </c>
      <c r="AE14" s="229">
        <v>14.910391079249054</v>
      </c>
      <c r="AF14" s="229">
        <v>14.868579818738731</v>
      </c>
      <c r="AG14" s="229">
        <v>13.563482542868568</v>
      </c>
      <c r="AH14" s="229">
        <v>13.752419955462637</v>
      </c>
    </row>
    <row r="15" spans="1:34">
      <c r="A15" s="6" t="s">
        <v>59</v>
      </c>
      <c r="B15" s="38" t="s">
        <v>20</v>
      </c>
      <c r="C15" s="229">
        <v>0.25457483431395111</v>
      </c>
      <c r="D15" s="229">
        <v>0.2356947663412117</v>
      </c>
      <c r="E15" s="229">
        <v>0.23739741601400105</v>
      </c>
      <c r="F15" s="229">
        <v>0.23354898188098164</v>
      </c>
      <c r="G15" s="229">
        <v>0.22700923071997989</v>
      </c>
      <c r="H15" s="229">
        <v>0.22685046476801657</v>
      </c>
      <c r="I15" s="229">
        <v>0.21927606852115619</v>
      </c>
      <c r="J15" s="229">
        <v>0.21031649838590072</v>
      </c>
      <c r="K15" s="229">
        <v>0.20237710559887556</v>
      </c>
      <c r="L15" s="229">
        <v>0.19808760344760964</v>
      </c>
      <c r="M15" s="229">
        <v>0.18739195420845753</v>
      </c>
      <c r="N15" s="229">
        <v>0.16946831267364063</v>
      </c>
      <c r="O15" s="229">
        <v>0.14963996405127913</v>
      </c>
      <c r="P15" s="229">
        <v>0.14397794966842295</v>
      </c>
      <c r="Q15" s="229">
        <v>0.14488266069612787</v>
      </c>
      <c r="R15" s="229">
        <v>0.12535064558526987</v>
      </c>
      <c r="S15" s="229">
        <v>0.12232111895568228</v>
      </c>
      <c r="T15" s="229">
        <v>0.13951631858566829</v>
      </c>
      <c r="U15" s="229">
        <v>0.11940746525812054</v>
      </c>
      <c r="V15" s="229">
        <v>0.12572402528087692</v>
      </c>
      <c r="W15" s="229">
        <v>0.12455167158360267</v>
      </c>
      <c r="X15" s="229">
        <v>0.13338927705987386</v>
      </c>
      <c r="Y15" s="229">
        <v>0.13768194665167596</v>
      </c>
      <c r="Z15" s="229">
        <v>0.13338305292853933</v>
      </c>
      <c r="AA15" s="229">
        <v>0.14098472571046936</v>
      </c>
      <c r="AB15" s="229">
        <v>0.1385195351480111</v>
      </c>
      <c r="AC15" s="229">
        <v>0.14177992670450537</v>
      </c>
      <c r="AD15" s="229">
        <v>0.12045312665941744</v>
      </c>
      <c r="AE15" s="229">
        <v>0.11593567142281053</v>
      </c>
      <c r="AF15" s="229">
        <v>0.11527769833343517</v>
      </c>
      <c r="AG15" s="229">
        <v>7.753999014528877E-2</v>
      </c>
      <c r="AH15" s="229">
        <v>5.9538955523554531E-2</v>
      </c>
    </row>
    <row r="16" spans="1:34">
      <c r="A16" s="6" t="s">
        <v>60</v>
      </c>
      <c r="B16" s="38" t="s">
        <v>79</v>
      </c>
      <c r="C16" s="229">
        <v>14.255327541173164</v>
      </c>
      <c r="D16" s="229">
        <v>14.768379552187861</v>
      </c>
      <c r="E16" s="229">
        <v>15.091390828772784</v>
      </c>
      <c r="F16" s="229">
        <v>14.018201929050369</v>
      </c>
      <c r="G16" s="229">
        <v>14.199747578735177</v>
      </c>
      <c r="H16" s="229">
        <v>13.895277014326192</v>
      </c>
      <c r="I16" s="229">
        <v>13.963518839239772</v>
      </c>
      <c r="J16" s="229">
        <v>14.528572853008965</v>
      </c>
      <c r="K16" s="229">
        <v>14.746525739712537</v>
      </c>
      <c r="L16" s="229">
        <v>15.352501463893066</v>
      </c>
      <c r="M16" s="229">
        <v>15.597131028986052</v>
      </c>
      <c r="N16" s="229">
        <v>15.315756616907006</v>
      </c>
      <c r="O16" s="229">
        <v>15.213251528905204</v>
      </c>
      <c r="P16" s="229">
        <v>15.383879634444479</v>
      </c>
      <c r="Q16" s="229">
        <v>15.422170415035652</v>
      </c>
      <c r="R16" s="229">
        <v>15.513564167560009</v>
      </c>
      <c r="S16" s="229">
        <v>15.597504194313073</v>
      </c>
      <c r="T16" s="229">
        <v>15.920031731519519</v>
      </c>
      <c r="U16" s="229">
        <v>16.2853421282251</v>
      </c>
      <c r="V16" s="229">
        <v>16.103557797614094</v>
      </c>
      <c r="W16" s="229">
        <v>15.997384656891843</v>
      </c>
      <c r="X16" s="229">
        <v>15.810320069573406</v>
      </c>
      <c r="Y16" s="229">
        <v>15.92734371229011</v>
      </c>
      <c r="Z16" s="229">
        <v>15.867948658570157</v>
      </c>
      <c r="AA16" s="229">
        <v>15.731736326195271</v>
      </c>
      <c r="AB16" s="229">
        <v>15.00405526814267</v>
      </c>
      <c r="AC16" s="229">
        <v>14.863181319197487</v>
      </c>
      <c r="AD16" s="229">
        <v>14.615514300416521</v>
      </c>
      <c r="AE16" s="229">
        <v>14.625131079485755</v>
      </c>
      <c r="AF16" s="229">
        <v>14.57836223020518</v>
      </c>
      <c r="AG16" s="229">
        <v>13.315195086104112</v>
      </c>
      <c r="AH16" s="229">
        <v>13.546453473165375</v>
      </c>
    </row>
    <row r="17" spans="1:34">
      <c r="A17" s="7" t="s">
        <v>56</v>
      </c>
      <c r="B17" s="38" t="s">
        <v>21</v>
      </c>
      <c r="C17" s="229">
        <v>10.171990594919841</v>
      </c>
      <c r="D17" s="229">
        <v>10.47318212577928</v>
      </c>
      <c r="E17" s="229">
        <v>10.381930385114966</v>
      </c>
      <c r="F17" s="229">
        <v>10.20362845867462</v>
      </c>
      <c r="G17" s="229">
        <v>9.9296134087640535</v>
      </c>
      <c r="H17" s="229">
        <v>10.077644850584109</v>
      </c>
      <c r="I17" s="229">
        <v>10.228895409727178</v>
      </c>
      <c r="J17" s="229">
        <v>10.47265050114663</v>
      </c>
      <c r="K17" s="229">
        <v>10.753156572978604</v>
      </c>
      <c r="L17" s="229">
        <v>10.997172248411003</v>
      </c>
      <c r="M17" s="229">
        <v>11.261854459318585</v>
      </c>
      <c r="N17" s="229">
        <v>11.331459980017399</v>
      </c>
      <c r="O17" s="229">
        <v>11.385233681274658</v>
      </c>
      <c r="P17" s="229">
        <v>11.375743632569437</v>
      </c>
      <c r="Q17" s="229">
        <v>11.299833603311381</v>
      </c>
      <c r="R17" s="229">
        <v>11.216097765026865</v>
      </c>
      <c r="S17" s="229">
        <v>11.137047926994434</v>
      </c>
      <c r="T17" s="229">
        <v>11.12610388097827</v>
      </c>
      <c r="U17" s="229">
        <v>11.25952495482426</v>
      </c>
      <c r="V17" s="229">
        <v>11.423659829146926</v>
      </c>
      <c r="W17" s="229">
        <v>11.458098296526778</v>
      </c>
      <c r="X17" s="229">
        <v>11.391467075297424</v>
      </c>
      <c r="Y17" s="229">
        <v>11.376195823004528</v>
      </c>
      <c r="Z17" s="229">
        <v>11.368648933426277</v>
      </c>
      <c r="AA17" s="229">
        <v>11.328832517363699</v>
      </c>
      <c r="AB17" s="229">
        <v>11.241997696073998</v>
      </c>
      <c r="AC17" s="229">
        <v>11.194521691623832</v>
      </c>
      <c r="AD17" s="229">
        <v>11.101178569167111</v>
      </c>
      <c r="AE17" s="229">
        <v>10.93042623561823</v>
      </c>
      <c r="AF17" s="229">
        <v>10.84760446632788</v>
      </c>
      <c r="AG17" s="229">
        <v>9.4655911642209656</v>
      </c>
      <c r="AH17" s="229">
        <v>9.8653059874188891</v>
      </c>
    </row>
    <row r="18" spans="1:34">
      <c r="A18" s="7" t="s">
        <v>56</v>
      </c>
      <c r="B18" s="38" t="s">
        <v>22</v>
      </c>
      <c r="C18" s="229">
        <v>0.78723386860847022</v>
      </c>
      <c r="D18" s="229">
        <v>0.80490556940135782</v>
      </c>
      <c r="E18" s="229">
        <v>0.80232265728114005</v>
      </c>
      <c r="F18" s="229">
        <v>0.79215417110477171</v>
      </c>
      <c r="G18" s="229">
        <v>0.80160242268891146</v>
      </c>
      <c r="H18" s="229">
        <v>0.82572650385651059</v>
      </c>
      <c r="I18" s="229">
        <v>0.82976867237222696</v>
      </c>
      <c r="J18" s="229">
        <v>0.83188108228690705</v>
      </c>
      <c r="K18" s="229">
        <v>0.84180558858610455</v>
      </c>
      <c r="L18" s="229">
        <v>0.86011863873650063</v>
      </c>
      <c r="M18" s="229">
        <v>0.87954862489968089</v>
      </c>
      <c r="N18" s="229">
        <v>0.90014778186888522</v>
      </c>
      <c r="O18" s="229">
        <v>0.90901994669138952</v>
      </c>
      <c r="P18" s="229">
        <v>0.90854973522408722</v>
      </c>
      <c r="Q18" s="229">
        <v>0.91289268906528076</v>
      </c>
      <c r="R18" s="229">
        <v>0.92666658984511463</v>
      </c>
      <c r="S18" s="229">
        <v>0.93502335533453051</v>
      </c>
      <c r="T18" s="229">
        <v>0.95267376039552643</v>
      </c>
      <c r="U18" s="229">
        <v>0.95450475434897664</v>
      </c>
      <c r="V18" s="229">
        <v>0.95450660485332262</v>
      </c>
      <c r="W18" s="229">
        <v>0.96286634562891038</v>
      </c>
      <c r="X18" s="229">
        <v>0.99253200956596443</v>
      </c>
      <c r="Y18" s="229">
        <v>1.0203028897999418</v>
      </c>
      <c r="Z18" s="229">
        <v>1.0446634645051283</v>
      </c>
      <c r="AA18" s="229">
        <v>1.0752808191889769</v>
      </c>
      <c r="AB18" s="229">
        <v>1.1012891633677979</v>
      </c>
      <c r="AC18" s="229">
        <v>1.1225544372977407</v>
      </c>
      <c r="AD18" s="229">
        <v>1.1286915836440186</v>
      </c>
      <c r="AE18" s="229">
        <v>1.1336342922093556</v>
      </c>
      <c r="AF18" s="229">
        <v>1.1555918003651775</v>
      </c>
      <c r="AG18" s="229">
        <v>1.175756397218483</v>
      </c>
      <c r="AH18" s="229">
        <v>1.1719251847813803</v>
      </c>
    </row>
    <row r="19" spans="1:34">
      <c r="A19" s="7" t="s">
        <v>56</v>
      </c>
      <c r="B19" s="38" t="s">
        <v>23</v>
      </c>
      <c r="C19" s="229">
        <v>1.6584124706161882</v>
      </c>
      <c r="D19" s="229">
        <v>1.6844311735576576</v>
      </c>
      <c r="E19" s="229">
        <v>1.711626264049942</v>
      </c>
      <c r="F19" s="229">
        <v>1.7045062494293826</v>
      </c>
      <c r="G19" s="229">
        <v>1.8022938987419075</v>
      </c>
      <c r="H19" s="229">
        <v>1.8126162900805636</v>
      </c>
      <c r="I19" s="229">
        <v>1.7683232014719681</v>
      </c>
      <c r="J19" s="229">
        <v>1.7798607909935529</v>
      </c>
      <c r="K19" s="229">
        <v>1.8227195367825439</v>
      </c>
      <c r="L19" s="229">
        <v>1.8880398686046156</v>
      </c>
      <c r="M19" s="229">
        <v>1.9510808563043935</v>
      </c>
      <c r="N19" s="229">
        <v>1.9056450601816708</v>
      </c>
      <c r="O19" s="229">
        <v>1.8727649222506417</v>
      </c>
      <c r="P19" s="229">
        <v>1.8769142528992517</v>
      </c>
      <c r="Q19" s="229">
        <v>1.8989702480993784</v>
      </c>
      <c r="R19" s="229">
        <v>1.9057097373669989</v>
      </c>
      <c r="S19" s="229">
        <v>1.931205265534975</v>
      </c>
      <c r="T19" s="229">
        <v>1.966441800671147</v>
      </c>
      <c r="U19" s="229">
        <v>1.9711913536851897</v>
      </c>
      <c r="V19" s="229">
        <v>1.9180220906920513</v>
      </c>
      <c r="W19" s="229">
        <v>1.9630473009212237</v>
      </c>
      <c r="X19" s="229">
        <v>1.9775098771555657</v>
      </c>
      <c r="Y19" s="229">
        <v>1.9375896860320811</v>
      </c>
      <c r="Z19" s="229">
        <v>1.9469168943101403</v>
      </c>
      <c r="AA19" s="229">
        <v>1.9277947555013688</v>
      </c>
      <c r="AB19" s="229">
        <v>1.9025728686265442</v>
      </c>
      <c r="AC19" s="229">
        <v>1.8853873594131456</v>
      </c>
      <c r="AD19" s="229">
        <v>1.8490854426581171</v>
      </c>
      <c r="AE19" s="229">
        <v>1.8065115279945696</v>
      </c>
      <c r="AF19" s="229">
        <v>1.7899224289941655</v>
      </c>
      <c r="AG19" s="229">
        <v>1.7626001216449372</v>
      </c>
      <c r="AH19" s="229">
        <v>1.807726936295905</v>
      </c>
    </row>
    <row r="20" spans="1:34">
      <c r="A20" s="7" t="s">
        <v>56</v>
      </c>
      <c r="B20" s="38" t="s">
        <v>13</v>
      </c>
      <c r="C20" s="229">
        <v>0.310356921283513</v>
      </c>
      <c r="D20" s="229">
        <v>0.32624990600749998</v>
      </c>
      <c r="E20" s="229">
        <v>0.33010853776156618</v>
      </c>
      <c r="F20" s="229">
        <v>0.33346336365833029</v>
      </c>
      <c r="G20" s="229">
        <v>0.33449186172588824</v>
      </c>
      <c r="H20" s="229">
        <v>0.33862911399252477</v>
      </c>
      <c r="I20" s="229">
        <v>0.33288872616354442</v>
      </c>
      <c r="J20" s="229">
        <v>0.33099519030427199</v>
      </c>
      <c r="K20" s="229">
        <v>0.3297165301763616</v>
      </c>
      <c r="L20" s="229">
        <v>0.33000207807398912</v>
      </c>
      <c r="M20" s="229">
        <v>0.3373289992067377</v>
      </c>
      <c r="N20" s="229">
        <v>0.34120482338761154</v>
      </c>
      <c r="O20" s="229">
        <v>0.34601825199244046</v>
      </c>
      <c r="P20" s="229">
        <v>0.35777503290678414</v>
      </c>
      <c r="Q20" s="229">
        <v>0.36040881712595857</v>
      </c>
      <c r="R20" s="229">
        <v>0.37700332691908184</v>
      </c>
      <c r="S20" s="229">
        <v>0.39047528790262775</v>
      </c>
      <c r="T20" s="229">
        <v>0.3867956634760808</v>
      </c>
      <c r="U20" s="229">
        <v>0.37604490417936004</v>
      </c>
      <c r="V20" s="229">
        <v>0.38738066887793277</v>
      </c>
      <c r="W20" s="229">
        <v>0.39048342472651471</v>
      </c>
      <c r="X20" s="229">
        <v>0.40082018754218363</v>
      </c>
      <c r="Y20" s="229">
        <v>0.39629652805212312</v>
      </c>
      <c r="Z20" s="229">
        <v>0.40449723521598024</v>
      </c>
      <c r="AA20" s="229">
        <v>0.40668948086959167</v>
      </c>
      <c r="AB20" s="229">
        <v>0.41013841927623818</v>
      </c>
      <c r="AC20" s="229">
        <v>0.4159976204276199</v>
      </c>
      <c r="AD20" s="229">
        <v>0.40785453503223018</v>
      </c>
      <c r="AE20" s="229">
        <v>0.41591403268622013</v>
      </c>
      <c r="AF20" s="229">
        <v>0.42672279118789336</v>
      </c>
      <c r="AG20" s="229">
        <v>0.41019123806936347</v>
      </c>
      <c r="AH20" s="229">
        <v>0.41672848932801537</v>
      </c>
    </row>
    <row r="21" spans="1:34">
      <c r="A21" s="7" t="s">
        <v>56</v>
      </c>
      <c r="B21" s="38" t="s">
        <v>24</v>
      </c>
      <c r="C21" s="229">
        <v>0.23366151226308005</v>
      </c>
      <c r="D21" s="229">
        <v>0.23041246250799891</v>
      </c>
      <c r="E21" s="229">
        <v>0.23119902676984691</v>
      </c>
      <c r="F21" s="229">
        <v>0.22515935946700402</v>
      </c>
      <c r="G21" s="229">
        <v>0.19821460639843019</v>
      </c>
      <c r="H21" s="229">
        <v>0.19765761824872061</v>
      </c>
      <c r="I21" s="229">
        <v>0.18908019547164193</v>
      </c>
      <c r="J21" s="229">
        <v>0.18449548046208275</v>
      </c>
      <c r="K21" s="229">
        <v>0.1865078037107358</v>
      </c>
      <c r="L21" s="229">
        <v>0.19288627897162469</v>
      </c>
      <c r="M21" s="229">
        <v>0.19335542218847229</v>
      </c>
      <c r="N21" s="229">
        <v>0.20154180293769453</v>
      </c>
      <c r="O21" s="229">
        <v>0.20862646617689368</v>
      </c>
      <c r="P21" s="229">
        <v>0.21849470366659443</v>
      </c>
      <c r="Q21" s="229">
        <v>0.22189241773587345</v>
      </c>
      <c r="R21" s="229">
        <v>0.21664065652313591</v>
      </c>
      <c r="S21" s="229">
        <v>0.21613666895848471</v>
      </c>
      <c r="T21" s="229">
        <v>0.21442569039226175</v>
      </c>
      <c r="U21" s="229">
        <v>0.21485627952989256</v>
      </c>
      <c r="V21" s="229">
        <v>0.21443028368141151</v>
      </c>
      <c r="W21" s="229">
        <v>0.21292414282799493</v>
      </c>
      <c r="X21" s="229">
        <v>0.21729418249665891</v>
      </c>
      <c r="Y21" s="229">
        <v>0.21959812504486753</v>
      </c>
      <c r="Z21" s="229">
        <v>0.21696610319922641</v>
      </c>
      <c r="AA21" s="229">
        <v>0.22421980352929449</v>
      </c>
      <c r="AB21" s="229">
        <v>0.23097803973213718</v>
      </c>
      <c r="AC21" s="229">
        <v>0.22931479134399874</v>
      </c>
      <c r="AD21" s="229">
        <v>0.23268857718760658</v>
      </c>
      <c r="AE21" s="229">
        <v>0.24021808547015649</v>
      </c>
      <c r="AF21" s="229">
        <v>0.24227443433686627</v>
      </c>
      <c r="AG21" s="229">
        <v>0.24756774905402765</v>
      </c>
      <c r="AH21" s="229">
        <v>0.23610650960329405</v>
      </c>
    </row>
    <row r="22" spans="1:34">
      <c r="A22" s="7" t="s">
        <v>56</v>
      </c>
      <c r="B22" s="38" t="s">
        <v>53</v>
      </c>
      <c r="C22" s="229">
        <v>1.0936721734820718</v>
      </c>
      <c r="D22" s="229">
        <v>1.2491983149340664</v>
      </c>
      <c r="E22" s="229">
        <v>1.6342039577953231</v>
      </c>
      <c r="F22" s="229">
        <v>0.75929032671625951</v>
      </c>
      <c r="G22" s="229">
        <v>1.1335313804159872</v>
      </c>
      <c r="H22" s="229">
        <v>0.64300263756376363</v>
      </c>
      <c r="I22" s="229">
        <v>0.61456263403321465</v>
      </c>
      <c r="J22" s="229">
        <v>0.92868980781552302</v>
      </c>
      <c r="K22" s="229">
        <v>0.81261970747818701</v>
      </c>
      <c r="L22" s="229">
        <v>1.0842823510953341</v>
      </c>
      <c r="M22" s="229">
        <v>0.97396266706818346</v>
      </c>
      <c r="N22" s="229">
        <v>0.63575716851374464</v>
      </c>
      <c r="O22" s="229">
        <v>0.49158826051918098</v>
      </c>
      <c r="P22" s="229">
        <v>0.6464022771783231</v>
      </c>
      <c r="Q22" s="229">
        <v>0.72817263969777801</v>
      </c>
      <c r="R22" s="229">
        <v>0.87144609187881183</v>
      </c>
      <c r="S22" s="229">
        <v>0.98761568958802415</v>
      </c>
      <c r="T22" s="229">
        <v>1.273590935606234</v>
      </c>
      <c r="U22" s="229">
        <v>1.5092198816574254</v>
      </c>
      <c r="V22" s="229">
        <v>1.2055583203624511</v>
      </c>
      <c r="W22" s="229">
        <v>1.0099651462604193</v>
      </c>
      <c r="X22" s="229">
        <v>0.83069673751560902</v>
      </c>
      <c r="Y22" s="229">
        <v>0.97736066035656621</v>
      </c>
      <c r="Z22" s="229">
        <v>0.88625602791340452</v>
      </c>
      <c r="AA22" s="229">
        <v>0.76891894974233999</v>
      </c>
      <c r="AB22" s="229">
        <v>0.11707908106595261</v>
      </c>
      <c r="AC22" s="229">
        <v>1.5405419091150655E-2</v>
      </c>
      <c r="AD22" s="229">
        <v>-0.10398440727256529</v>
      </c>
      <c r="AE22" s="229">
        <v>9.8426905507223314E-2</v>
      </c>
      <c r="AF22" s="229">
        <v>0.11624630899319945</v>
      </c>
      <c r="AG22" s="229">
        <v>0.25348841589633569</v>
      </c>
      <c r="AH22" s="229">
        <v>4.866036573788847E-2</v>
      </c>
    </row>
    <row r="23" spans="1:34">
      <c r="A23" s="6" t="s">
        <v>61</v>
      </c>
      <c r="B23" s="38" t="s">
        <v>25</v>
      </c>
      <c r="C23" s="229">
        <v>2.9100493814936467E-2</v>
      </c>
      <c r="D23" s="229">
        <v>2.9858919132199846E-2</v>
      </c>
      <c r="E23" s="229">
        <v>3.0617466902597673E-2</v>
      </c>
      <c r="F23" s="229">
        <v>3.1376137126129945E-2</v>
      </c>
      <c r="G23" s="229">
        <v>3.2134929802796676E-2</v>
      </c>
      <c r="H23" s="229">
        <v>3.2893844932597865E-2</v>
      </c>
      <c r="I23" s="229">
        <v>3.3110789113068168E-2</v>
      </c>
      <c r="J23" s="229">
        <v>3.3327710803686322E-2</v>
      </c>
      <c r="K23" s="229">
        <v>3.3544610004452323E-2</v>
      </c>
      <c r="L23" s="229">
        <v>3.3752442255284967E-2</v>
      </c>
      <c r="M23" s="229">
        <v>3.3960135802555864E-2</v>
      </c>
      <c r="N23" s="229">
        <v>3.419839933150981E-2</v>
      </c>
      <c r="O23" s="229">
        <v>3.4435966823155528E-2</v>
      </c>
      <c r="P23" s="229">
        <v>3.467283827749304E-2</v>
      </c>
      <c r="Q23" s="229">
        <v>3.4909013694522317E-2</v>
      </c>
      <c r="R23" s="229">
        <v>3.5144493074243374E-2</v>
      </c>
      <c r="S23" s="229">
        <v>3.5431519211429029E-2</v>
      </c>
      <c r="T23" s="229">
        <v>3.5717578439077823E-2</v>
      </c>
      <c r="U23" s="229">
        <v>3.6002670757189749E-2</v>
      </c>
      <c r="V23" s="229">
        <v>3.6286796165764829E-2</v>
      </c>
      <c r="W23" s="229">
        <v>3.6569954664803055E-2</v>
      </c>
      <c r="X23" s="229">
        <v>3.5045130959613174E-2</v>
      </c>
      <c r="Y23" s="229">
        <v>3.3521135672093992E-2</v>
      </c>
      <c r="Z23" s="229">
        <v>3.1997968802245487E-2</v>
      </c>
      <c r="AA23" s="229">
        <v>3.048383699925887E-2</v>
      </c>
      <c r="AB23" s="229">
        <v>2.8969718103524538E-2</v>
      </c>
      <c r="AC23" s="229">
        <v>2.8847831500480533E-2</v>
      </c>
      <c r="AD23" s="229">
        <v>2.8725946123057011E-2</v>
      </c>
      <c r="AE23" s="229">
        <v>2.8604061971253956E-2</v>
      </c>
      <c r="AF23" s="229">
        <v>2.8482179045071384E-2</v>
      </c>
      <c r="AG23" s="229">
        <v>2.8360297344509285E-2</v>
      </c>
      <c r="AH23" s="229">
        <v>2.8241596479810876E-2</v>
      </c>
    </row>
    <row r="24" spans="1:34">
      <c r="A24" s="6" t="s">
        <v>62</v>
      </c>
      <c r="B24" s="38" t="s">
        <v>80</v>
      </c>
      <c r="C24" s="229">
        <v>0.11718627328502333</v>
      </c>
      <c r="D24" s="229">
        <v>0.11666120407655299</v>
      </c>
      <c r="E24" s="229">
        <v>0.11613661497099292</v>
      </c>
      <c r="F24" s="229">
        <v>0.11561250596834312</v>
      </c>
      <c r="G24" s="229">
        <v>0.11508887706860356</v>
      </c>
      <c r="H24" s="229">
        <v>0.11456572827177428</v>
      </c>
      <c r="I24" s="229">
        <v>0.11496730535147277</v>
      </c>
      <c r="J24" s="229">
        <v>0.11537225772627349</v>
      </c>
      <c r="K24" s="229">
        <v>0.11578058539617639</v>
      </c>
      <c r="L24" s="229">
        <v>0.11617256200880578</v>
      </c>
      <c r="M24" s="229">
        <v>0.11656747217578525</v>
      </c>
      <c r="N24" s="229">
        <v>0.11584394707652509</v>
      </c>
      <c r="O24" s="229">
        <v>0.11512096814296691</v>
      </c>
      <c r="P24" s="229">
        <v>0.11439853537511069</v>
      </c>
      <c r="Q24" s="229">
        <v>0.11367664877295644</v>
      </c>
      <c r="R24" s="229">
        <v>0.11295530833650416</v>
      </c>
      <c r="S24" s="229">
        <v>0.11361511920031388</v>
      </c>
      <c r="T24" s="229">
        <v>0.11427388418695078</v>
      </c>
      <c r="U24" s="229">
        <v>0.11493160329641494</v>
      </c>
      <c r="V24" s="229">
        <v>0.11558827652870628</v>
      </c>
      <c r="W24" s="229">
        <v>0.11624390388382483</v>
      </c>
      <c r="X24" s="229">
        <v>0.11595956388752164</v>
      </c>
      <c r="Y24" s="229">
        <v>0.11567510277032558</v>
      </c>
      <c r="Z24" s="229">
        <v>0.11539052053223667</v>
      </c>
      <c r="AA24" s="229">
        <v>0.11512678915793124</v>
      </c>
      <c r="AB24" s="229">
        <v>0.1148629620146609</v>
      </c>
      <c r="AC24" s="229">
        <v>0.11428921679904527</v>
      </c>
      <c r="AD24" s="229">
        <v>0.11371550991723715</v>
      </c>
      <c r="AE24" s="229">
        <v>0.1131418413692365</v>
      </c>
      <c r="AF24" s="229">
        <v>0.11256821115504337</v>
      </c>
      <c r="AG24" s="229">
        <v>0.11199461927465772</v>
      </c>
      <c r="AH24" s="229">
        <v>0.11146803029389833</v>
      </c>
    </row>
    <row r="25" spans="1:34">
      <c r="A25" s="6" t="s">
        <v>63</v>
      </c>
      <c r="B25" s="38" t="s">
        <v>26</v>
      </c>
      <c r="C25" s="229">
        <v>3.1509240000000001E-2</v>
      </c>
      <c r="D25" s="229">
        <v>2.5882589999999997E-2</v>
      </c>
      <c r="E25" s="229">
        <v>2.8644914999999996E-2</v>
      </c>
      <c r="F25" s="229">
        <v>2.8593914999999998E-2</v>
      </c>
      <c r="G25" s="229">
        <v>2.1826934999999999E-2</v>
      </c>
      <c r="H25" s="229">
        <v>1.7318614999999999E-2</v>
      </c>
      <c r="I25" s="229">
        <v>1.8463401000000001E-2</v>
      </c>
      <c r="J25" s="229">
        <v>1.8490856999999999E-2</v>
      </c>
      <c r="K25" s="229">
        <v>1.5151346999999999E-2</v>
      </c>
      <c r="L25" s="229">
        <v>1.6859789999999999E-2</v>
      </c>
      <c r="M25" s="229">
        <v>1.9136050000000002E-2</v>
      </c>
      <c r="N25" s="229">
        <v>2.0276100000000002E-2</v>
      </c>
      <c r="O25" s="229">
        <v>6.8198624999999999E-2</v>
      </c>
      <c r="P25" s="229">
        <v>6.4298849999999991E-2</v>
      </c>
      <c r="Q25" s="229">
        <v>6.7731E-2</v>
      </c>
      <c r="R25" s="229">
        <v>6.0436274999999998E-2</v>
      </c>
      <c r="S25" s="229">
        <v>9.6105250000000003E-2</v>
      </c>
      <c r="T25" s="229">
        <v>8.0912974999999984E-2</v>
      </c>
      <c r="U25" s="229">
        <v>8.2610449999999988E-2</v>
      </c>
      <c r="V25" s="229">
        <v>5.3753375000000006E-2</v>
      </c>
      <c r="W25" s="229">
        <v>4.6963474999999998E-2</v>
      </c>
      <c r="X25" s="229">
        <v>4.7613299999999997E-2</v>
      </c>
      <c r="Y25" s="229">
        <v>4.5831825E-2</v>
      </c>
      <c r="Z25" s="229">
        <v>2.3157824999999996E-2</v>
      </c>
      <c r="AA25" s="229">
        <v>4.6963474999999998E-2</v>
      </c>
      <c r="AB25" s="229">
        <v>4.2926699999999998E-2</v>
      </c>
      <c r="AC25" s="229">
        <v>1.920405E-2</v>
      </c>
      <c r="AD25" s="229">
        <v>2.6499775E-2</v>
      </c>
      <c r="AE25" s="229">
        <v>2.7578425E-2</v>
      </c>
      <c r="AF25" s="229">
        <v>3.3889500000000003E-2</v>
      </c>
      <c r="AG25" s="229">
        <v>3.0392550000000001E-2</v>
      </c>
      <c r="AH25" s="229">
        <v>6.7178999999999997E-3</v>
      </c>
    </row>
    <row r="26" spans="1:34">
      <c r="A26" s="4" t="s">
        <v>64</v>
      </c>
      <c r="B26" s="38" t="s">
        <v>27</v>
      </c>
      <c r="C26" s="229">
        <v>17.506668833398898</v>
      </c>
      <c r="D26" s="229">
        <v>18.870835341073001</v>
      </c>
      <c r="E26" s="229">
        <v>18.911336300687758</v>
      </c>
      <c r="F26" s="229">
        <v>18.302926276833503</v>
      </c>
      <c r="G26" s="229">
        <v>17.028074395022188</v>
      </c>
      <c r="H26" s="229">
        <v>18.077377500112629</v>
      </c>
      <c r="I26" s="229">
        <v>18.933698724428073</v>
      </c>
      <c r="J26" s="229">
        <v>17.504695389866846</v>
      </c>
      <c r="K26" s="229">
        <v>18.323521882196072</v>
      </c>
      <c r="L26" s="229">
        <v>17.656983207217486</v>
      </c>
      <c r="M26" s="229">
        <v>16.565355276442897</v>
      </c>
      <c r="N26" s="229">
        <v>17.908088554227518</v>
      </c>
      <c r="O26" s="229">
        <v>16.762061680124358</v>
      </c>
      <c r="P26" s="229">
        <v>17.733197697973193</v>
      </c>
      <c r="Q26" s="229">
        <v>17.5987732530273</v>
      </c>
      <c r="R26" s="229">
        <v>17.831873031962246</v>
      </c>
      <c r="S26" s="229">
        <v>16.966366877981581</v>
      </c>
      <c r="T26" s="229">
        <v>15.122059870138507</v>
      </c>
      <c r="U26" s="229">
        <v>15.994535220069745</v>
      </c>
      <c r="V26" s="229">
        <v>15.573639161322848</v>
      </c>
      <c r="W26" s="229">
        <v>16.760928133260236</v>
      </c>
      <c r="X26" s="229">
        <v>13.562325381363884</v>
      </c>
      <c r="Y26" s="229">
        <v>14.815991467083698</v>
      </c>
      <c r="Z26" s="229">
        <v>15.69169734596427</v>
      </c>
      <c r="AA26" s="229">
        <v>12.282100630203098</v>
      </c>
      <c r="AB26" s="229">
        <v>13.130714128896921</v>
      </c>
      <c r="AC26" s="229">
        <v>13.594236717478909</v>
      </c>
      <c r="AD26" s="229">
        <v>12.997874549289712</v>
      </c>
      <c r="AE26" s="229">
        <v>11.798397001578927</v>
      </c>
      <c r="AF26" s="229">
        <v>11.804024549230594</v>
      </c>
      <c r="AG26" s="229">
        <v>10.974325090554292</v>
      </c>
      <c r="AH26" s="229">
        <v>12.237027593640667</v>
      </c>
    </row>
    <row r="27" spans="1:34">
      <c r="A27" s="8" t="s">
        <v>65</v>
      </c>
      <c r="B27" s="38" t="s">
        <v>28</v>
      </c>
      <c r="C27" s="229">
        <v>4.8776569346421299</v>
      </c>
      <c r="D27" s="229">
        <v>5.5633949074095295</v>
      </c>
      <c r="E27" s="229">
        <v>5.6101269092433208</v>
      </c>
      <c r="F27" s="229">
        <v>5.6774578526972697</v>
      </c>
      <c r="G27" s="229">
        <v>5.0765535613351318</v>
      </c>
      <c r="H27" s="229">
        <v>5.2851567994749757</v>
      </c>
      <c r="I27" s="229">
        <v>5.7714705499361116</v>
      </c>
      <c r="J27" s="229">
        <v>5.1592595864690001</v>
      </c>
      <c r="K27" s="229">
        <v>5.5874041955156342</v>
      </c>
      <c r="L27" s="229">
        <v>5.1570176473107372</v>
      </c>
      <c r="M27" s="229">
        <v>4.9807867456262027</v>
      </c>
      <c r="N27" s="229">
        <v>5.7680196064160407</v>
      </c>
      <c r="O27" s="229">
        <v>5.0327301665900821</v>
      </c>
      <c r="P27" s="229">
        <v>5.4117525389684262</v>
      </c>
      <c r="Q27" s="229">
        <v>5.2652429582261489</v>
      </c>
      <c r="R27" s="229">
        <v>5.3443098715897381</v>
      </c>
      <c r="S27" s="229">
        <v>4.978466009456274</v>
      </c>
      <c r="T27" s="229">
        <v>4.4703347118154726</v>
      </c>
      <c r="U27" s="229">
        <v>4.7106874493166844</v>
      </c>
      <c r="V27" s="229">
        <v>4.5415387164916066</v>
      </c>
      <c r="W27" s="229">
        <v>4.9188166276936443</v>
      </c>
      <c r="X27" s="229">
        <v>4.0223796310920381</v>
      </c>
      <c r="Y27" s="229">
        <v>4.3809837848590387</v>
      </c>
      <c r="Z27" s="229">
        <v>4.691070594172623</v>
      </c>
      <c r="AA27" s="229">
        <v>3.6257365618828445</v>
      </c>
      <c r="AB27" s="229">
        <v>3.9464934694439551</v>
      </c>
      <c r="AC27" s="229">
        <v>4.1120204736139705</v>
      </c>
      <c r="AD27" s="229">
        <v>3.9239625291805793</v>
      </c>
      <c r="AE27" s="229">
        <v>3.5156380602017645</v>
      </c>
      <c r="AF27" s="229">
        <v>3.5082825025164048</v>
      </c>
      <c r="AG27" s="229">
        <v>3.2657636287370848</v>
      </c>
      <c r="AH27" s="229">
        <v>3.7115721456823954</v>
      </c>
    </row>
    <row r="28" spans="1:34">
      <c r="A28" s="8" t="s">
        <v>66</v>
      </c>
      <c r="B28" s="38" t="s">
        <v>29</v>
      </c>
      <c r="C28" s="229">
        <v>11.803075065003762</v>
      </c>
      <c r="D28" s="229">
        <v>12.482152251776304</v>
      </c>
      <c r="E28" s="229">
        <v>12.477848160449467</v>
      </c>
      <c r="F28" s="229">
        <v>11.802919766137403</v>
      </c>
      <c r="G28" s="229">
        <v>11.129863039903231</v>
      </c>
      <c r="H28" s="229">
        <v>11.972032009071748</v>
      </c>
      <c r="I28" s="229">
        <v>12.342939327381805</v>
      </c>
      <c r="J28" s="229">
        <v>11.528164596588738</v>
      </c>
      <c r="K28" s="229">
        <v>11.919730567800586</v>
      </c>
      <c r="L28" s="229">
        <v>11.684566921046267</v>
      </c>
      <c r="M28" s="229">
        <v>10.770875493616661</v>
      </c>
      <c r="N28" s="229">
        <v>11.340438927155716</v>
      </c>
      <c r="O28" s="229">
        <v>10.942962811057624</v>
      </c>
      <c r="P28" s="229">
        <v>11.567076896294317</v>
      </c>
      <c r="Q28" s="229">
        <v>11.576048788603119</v>
      </c>
      <c r="R28" s="229">
        <v>11.731784711498936</v>
      </c>
      <c r="S28" s="229">
        <v>11.252711978088872</v>
      </c>
      <c r="T28" s="229">
        <v>9.9483703138263682</v>
      </c>
      <c r="U28" s="229">
        <v>10.580451632729329</v>
      </c>
      <c r="V28" s="229">
        <v>10.328581804283234</v>
      </c>
      <c r="W28" s="229">
        <v>11.135828181712551</v>
      </c>
      <c r="X28" s="229">
        <v>8.8667292158668261</v>
      </c>
      <c r="Y28" s="229">
        <v>9.7404158369342824</v>
      </c>
      <c r="Z28" s="229">
        <v>10.35180634405787</v>
      </c>
      <c r="AA28" s="229">
        <v>8.0476284036396386</v>
      </c>
      <c r="AB28" s="229">
        <v>8.5739188028583015</v>
      </c>
      <c r="AC28" s="229">
        <v>8.8735574782789772</v>
      </c>
      <c r="AD28" s="229">
        <v>8.4413546618148914</v>
      </c>
      <c r="AE28" s="229">
        <v>7.6875549338321889</v>
      </c>
      <c r="AF28" s="229">
        <v>7.6969555214863341</v>
      </c>
      <c r="AG28" s="229">
        <v>7.1237101645581138</v>
      </c>
      <c r="AH28" s="229">
        <v>7.9356273690161361</v>
      </c>
    </row>
    <row r="29" spans="1:34">
      <c r="A29" s="8" t="s">
        <v>67</v>
      </c>
      <c r="B29" s="38" t="s">
        <v>30</v>
      </c>
      <c r="C29" s="229">
        <v>0.82593683375300841</v>
      </c>
      <c r="D29" s="229">
        <v>0.82528818188717135</v>
      </c>
      <c r="E29" s="229">
        <v>0.82336123099497815</v>
      </c>
      <c r="F29" s="229">
        <v>0.8225486579988357</v>
      </c>
      <c r="G29" s="229">
        <v>0.82165779378382697</v>
      </c>
      <c r="H29" s="229">
        <v>0.82018869156590402</v>
      </c>
      <c r="I29" s="229">
        <v>0.81928884711014527</v>
      </c>
      <c r="J29" s="229">
        <v>0.81727120680911014</v>
      </c>
      <c r="K29" s="229">
        <v>0.81638711887985826</v>
      </c>
      <c r="L29" s="229">
        <v>0.81539863886048636</v>
      </c>
      <c r="M29" s="229">
        <v>0.81369303720003983</v>
      </c>
      <c r="N29" s="229">
        <v>0.79963002065575961</v>
      </c>
      <c r="O29" s="229">
        <v>0.78636870247664725</v>
      </c>
      <c r="P29" s="229">
        <v>0.75436826271044699</v>
      </c>
      <c r="Q29" s="229">
        <v>0.75748150619803245</v>
      </c>
      <c r="R29" s="229">
        <v>0.7557784488735706</v>
      </c>
      <c r="S29" s="229">
        <v>0.73518889043643609</v>
      </c>
      <c r="T29" s="229">
        <v>0.70335484449666386</v>
      </c>
      <c r="U29" s="229">
        <v>0.70339613802373635</v>
      </c>
      <c r="V29" s="229">
        <v>0.70351864054801294</v>
      </c>
      <c r="W29" s="229">
        <v>0.70628332385404191</v>
      </c>
      <c r="X29" s="229">
        <v>0.67321653440501916</v>
      </c>
      <c r="Y29" s="229">
        <v>0.69459184529037754</v>
      </c>
      <c r="Z29" s="229">
        <v>0.64882040773377692</v>
      </c>
      <c r="AA29" s="229">
        <v>0.60873566468060814</v>
      </c>
      <c r="AB29" s="229">
        <v>0.61030185659466263</v>
      </c>
      <c r="AC29" s="229">
        <v>0.60865876558595544</v>
      </c>
      <c r="AD29" s="229">
        <v>0.63255735829424276</v>
      </c>
      <c r="AE29" s="229">
        <v>0.59520400754497294</v>
      </c>
      <c r="AF29" s="229">
        <v>0.59878652522785281</v>
      </c>
      <c r="AG29" s="229">
        <v>0.58485129725909113</v>
      </c>
      <c r="AH29" s="229">
        <v>0.58982807894213196</v>
      </c>
    </row>
    <row r="30" spans="1:34">
      <c r="A30" s="4" t="s">
        <v>68</v>
      </c>
      <c r="B30" s="38" t="s">
        <v>31</v>
      </c>
      <c r="C30" s="229">
        <v>0.21942341747394906</v>
      </c>
      <c r="D30" s="229">
        <v>0.20204547256208852</v>
      </c>
      <c r="E30" s="229">
        <v>0.19382535260964195</v>
      </c>
      <c r="F30" s="229">
        <v>0.18555449684860931</v>
      </c>
      <c r="G30" s="229">
        <v>0.18006396693659071</v>
      </c>
      <c r="H30" s="229">
        <v>0.16266572792958603</v>
      </c>
      <c r="I30" s="229">
        <v>0.15180813969868312</v>
      </c>
      <c r="J30" s="229">
        <v>0.16176370185393979</v>
      </c>
      <c r="K30" s="229">
        <v>0.16079966325295611</v>
      </c>
      <c r="L30" s="229">
        <v>0.14664893799193995</v>
      </c>
      <c r="M30" s="229">
        <v>0.15102545484788427</v>
      </c>
      <c r="N30" s="229">
        <v>0.14828520592248001</v>
      </c>
      <c r="O30" s="229">
        <v>0.15441950828340009</v>
      </c>
      <c r="P30" s="229">
        <v>0.14001467139165794</v>
      </c>
      <c r="Q30" s="229">
        <v>0.12875789125541345</v>
      </c>
      <c r="R30" s="229">
        <v>0.13859575124001064</v>
      </c>
      <c r="S30" s="229">
        <v>0.142639231218848</v>
      </c>
      <c r="T30" s="229">
        <v>0.13552266776094199</v>
      </c>
      <c r="U30" s="229">
        <v>0.13045505575514596</v>
      </c>
      <c r="V30" s="229">
        <v>0.13247248399062259</v>
      </c>
      <c r="W30" s="229">
        <v>0.13727996442911575</v>
      </c>
      <c r="X30" s="229">
        <v>0.12453661391263417</v>
      </c>
      <c r="Y30" s="229">
        <v>0.13232759739458524</v>
      </c>
      <c r="Z30" s="229">
        <v>0.13327176374812102</v>
      </c>
      <c r="AA30" s="229">
        <v>0.13857281959723011</v>
      </c>
      <c r="AB30" s="229">
        <v>0.13505314090142284</v>
      </c>
      <c r="AC30" s="229">
        <v>0.13925835911824838</v>
      </c>
      <c r="AD30" s="229">
        <v>0.12749940471778537</v>
      </c>
      <c r="AE30" s="229">
        <v>0.12646011428755383</v>
      </c>
      <c r="AF30" s="229">
        <v>0.11501167350576166</v>
      </c>
      <c r="AG30" s="229">
        <v>0.11936727828639297</v>
      </c>
      <c r="AH30" s="229">
        <v>0.11462762508456663</v>
      </c>
    </row>
    <row r="31" spans="1:34">
      <c r="A31" s="3" t="s">
        <v>69</v>
      </c>
      <c r="B31" s="38" t="s">
        <v>32</v>
      </c>
      <c r="C31" s="229">
        <v>0.47629897700940338</v>
      </c>
      <c r="D31" s="229">
        <v>0.52541259848348387</v>
      </c>
      <c r="E31" s="229">
        <v>0.53673776359452285</v>
      </c>
      <c r="F31" s="229">
        <v>0.55154936171644608</v>
      </c>
      <c r="G31" s="229">
        <v>0.55913939851802896</v>
      </c>
      <c r="H31" s="229">
        <v>0.55004443943194736</v>
      </c>
      <c r="I31" s="229">
        <v>0.54772611235691571</v>
      </c>
      <c r="J31" s="229">
        <v>0.52707343062249745</v>
      </c>
      <c r="K31" s="229">
        <v>0.50492466802768321</v>
      </c>
      <c r="L31" s="229">
        <v>0.48070916924223339</v>
      </c>
      <c r="M31" s="229">
        <v>0.45312192400762774</v>
      </c>
      <c r="N31" s="229">
        <v>0.43489753110168378</v>
      </c>
      <c r="O31" s="229">
        <v>0.41570681548198452</v>
      </c>
      <c r="P31" s="229">
        <v>0.39742276940398624</v>
      </c>
      <c r="Q31" s="229">
        <v>0.38672704818579617</v>
      </c>
      <c r="R31" s="229">
        <v>0.38586231547490618</v>
      </c>
      <c r="S31" s="229">
        <v>0.36200422735635246</v>
      </c>
      <c r="T31" s="229">
        <v>0.34749203548814844</v>
      </c>
      <c r="U31" s="229">
        <v>0.34020877919178688</v>
      </c>
      <c r="V31" s="229">
        <v>0.33207387902578078</v>
      </c>
      <c r="W31" s="229">
        <v>0.34282551750848211</v>
      </c>
      <c r="X31" s="229">
        <v>0.34519113843005583</v>
      </c>
      <c r="Y31" s="229">
        <v>0.31530835922675715</v>
      </c>
      <c r="Z31" s="229">
        <v>0.29013460565286736</v>
      </c>
      <c r="AA31" s="229">
        <v>0.2792723496495963</v>
      </c>
      <c r="AB31" s="229">
        <v>0.26996933895342889</v>
      </c>
      <c r="AC31" s="229">
        <v>0.27031562068387616</v>
      </c>
      <c r="AD31" s="229">
        <v>0.26956138004417718</v>
      </c>
      <c r="AE31" s="229">
        <v>0.26663219109217801</v>
      </c>
      <c r="AF31" s="229">
        <v>0.26814199929645255</v>
      </c>
      <c r="AG31" s="229">
        <v>0.25934778919652707</v>
      </c>
      <c r="AH31" s="229">
        <v>0.2558614043014853</v>
      </c>
    </row>
    <row r="32" spans="1:34">
      <c r="A32" s="3" t="s">
        <v>56</v>
      </c>
      <c r="B32" s="38" t="s">
        <v>81</v>
      </c>
      <c r="C32" s="229">
        <v>7.3856644883664946E-2</v>
      </c>
      <c r="D32" s="229">
        <v>8.310267770591577E-2</v>
      </c>
      <c r="E32" s="229">
        <v>7.9614355131011616E-2</v>
      </c>
      <c r="F32" s="229">
        <v>7.8396448286991646E-2</v>
      </c>
      <c r="G32" s="229">
        <v>7.9623884939801812E-2</v>
      </c>
      <c r="H32" s="229">
        <v>7.3891364173947344E-2</v>
      </c>
      <c r="I32" s="229">
        <v>7.2546860430249077E-2</v>
      </c>
      <c r="J32" s="229">
        <v>6.8787221213164065E-2</v>
      </c>
      <c r="K32" s="229">
        <v>6.5632876369683207E-2</v>
      </c>
      <c r="L32" s="229">
        <v>6.1355620317900053E-2</v>
      </c>
      <c r="M32" s="229">
        <v>5.6876515750961087E-2</v>
      </c>
      <c r="N32" s="229">
        <v>5.3456184871683764E-2</v>
      </c>
      <c r="O32" s="229">
        <v>5.0361886595317824E-2</v>
      </c>
      <c r="P32" s="229">
        <v>4.9374176996319505E-2</v>
      </c>
      <c r="Q32" s="229">
        <v>4.6476048249796141E-2</v>
      </c>
      <c r="R32" s="229">
        <v>4.4027258088372816E-2</v>
      </c>
      <c r="S32" s="229">
        <v>4.280405594441903E-2</v>
      </c>
      <c r="T32" s="229">
        <v>4.064668016774841E-2</v>
      </c>
      <c r="U32" s="229">
        <v>3.9235712827586942E-2</v>
      </c>
      <c r="V32" s="229">
        <v>3.8201455680980795E-2</v>
      </c>
      <c r="W32" s="229">
        <v>3.675054592888212E-2</v>
      </c>
      <c r="X32" s="229">
        <v>3.5686542022855802E-2</v>
      </c>
      <c r="Y32" s="229">
        <v>3.3964266647157175E-2</v>
      </c>
      <c r="Z32" s="229">
        <v>3.1859352108367343E-2</v>
      </c>
      <c r="AA32" s="229">
        <v>3.0962305203996308E-2</v>
      </c>
      <c r="AB32" s="229">
        <v>2.9629045491828911E-2</v>
      </c>
      <c r="AC32" s="229">
        <v>2.8724841582476134E-2</v>
      </c>
      <c r="AD32" s="229">
        <v>2.8018974484677186E-2</v>
      </c>
      <c r="AE32" s="229">
        <v>2.8030605048178007E-2</v>
      </c>
      <c r="AF32" s="229">
        <v>2.7299078919452553E-2</v>
      </c>
      <c r="AG32" s="229">
        <v>2.652502828002707E-2</v>
      </c>
      <c r="AH32" s="229">
        <v>2.6707912122985306E-2</v>
      </c>
    </row>
    <row r="33" spans="1:34">
      <c r="A33" s="9" t="s">
        <v>56</v>
      </c>
      <c r="B33" s="37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3"/>
    </row>
    <row r="34" spans="1:34">
      <c r="A34" s="2">
        <v>2</v>
      </c>
      <c r="B34" s="36" t="s">
        <v>90</v>
      </c>
      <c r="C34" s="227">
        <v>4.2772423398049986</v>
      </c>
      <c r="D34" s="227">
        <v>3.9016058955140309</v>
      </c>
      <c r="E34" s="227">
        <v>3.6873581399818711</v>
      </c>
      <c r="F34" s="227">
        <v>3.4231302341886893</v>
      </c>
      <c r="G34" s="227">
        <v>3.5906186822125368</v>
      </c>
      <c r="H34" s="227">
        <v>3.5769231473010299</v>
      </c>
      <c r="I34" s="227">
        <v>3.4660102604946248</v>
      </c>
      <c r="J34" s="227">
        <v>3.4169916700847351</v>
      </c>
      <c r="K34" s="227">
        <v>3.4507908911927143</v>
      </c>
      <c r="L34" s="227">
        <v>3.5397772808709576</v>
      </c>
      <c r="M34" s="227">
        <v>3.8444962819123347</v>
      </c>
      <c r="N34" s="227">
        <v>3.9099342670830577</v>
      </c>
      <c r="O34" s="227">
        <v>4.0220587591412151</v>
      </c>
      <c r="P34" s="227">
        <v>4.0081564477665568</v>
      </c>
      <c r="Q34" s="227">
        <v>4.2796941210827271</v>
      </c>
      <c r="R34" s="227">
        <v>4.4166094350068441</v>
      </c>
      <c r="S34" s="227">
        <v>4.4584256091723455</v>
      </c>
      <c r="T34" s="227">
        <v>4.540687805240438</v>
      </c>
      <c r="U34" s="227">
        <v>4.4952345701667502</v>
      </c>
      <c r="V34" s="227">
        <v>4.2639240248628774</v>
      </c>
      <c r="W34" s="227">
        <v>4.5058388112297321</v>
      </c>
      <c r="X34" s="227">
        <v>4.5086153496164174</v>
      </c>
      <c r="Y34" s="227">
        <v>4.478808818941193</v>
      </c>
      <c r="Z34" s="227">
        <v>4.478339088088271</v>
      </c>
      <c r="AA34" s="227">
        <v>4.4828402960673008</v>
      </c>
      <c r="AB34" s="227">
        <v>4.4307869107572007</v>
      </c>
      <c r="AC34" s="227">
        <v>4.3961339837485038</v>
      </c>
      <c r="AD34" s="227">
        <v>4.4974892530328532</v>
      </c>
      <c r="AE34" s="227">
        <v>4.3716960559275844</v>
      </c>
      <c r="AF34" s="227">
        <v>4.360465413732082</v>
      </c>
      <c r="AG34" s="227">
        <v>4.1753016546649278</v>
      </c>
      <c r="AH34" s="227">
        <v>4.0170722577776745</v>
      </c>
    </row>
    <row r="35" spans="1:34">
      <c r="A35" s="3" t="s">
        <v>56</v>
      </c>
      <c r="B35" s="11" t="s">
        <v>82</v>
      </c>
      <c r="C35" s="229">
        <v>0.33389535252953478</v>
      </c>
      <c r="D35" s="229">
        <v>0.31068536428049248</v>
      </c>
      <c r="E35" s="229">
        <v>0.28783072265343712</v>
      </c>
      <c r="F35" s="229">
        <v>0.26515281107771982</v>
      </c>
      <c r="G35" s="229">
        <v>0.25133492412836228</v>
      </c>
      <c r="H35" s="229">
        <v>0.23586379766937354</v>
      </c>
      <c r="I35" s="229">
        <v>0.21980265904226745</v>
      </c>
      <c r="J35" s="229">
        <v>0.20411249791377606</v>
      </c>
      <c r="K35" s="229">
        <v>0.18823583615040643</v>
      </c>
      <c r="L35" s="229">
        <v>0.17723976546345352</v>
      </c>
      <c r="M35" s="229">
        <v>0.1695264323979345</v>
      </c>
      <c r="N35" s="229">
        <v>0.1578569031958123</v>
      </c>
      <c r="O35" s="229">
        <v>0.147213854134498</v>
      </c>
      <c r="P35" s="229">
        <v>0.13419290083168797</v>
      </c>
      <c r="Q35" s="229">
        <v>0.12200440007216304</v>
      </c>
      <c r="R35" s="229">
        <v>0.11736427959737428</v>
      </c>
      <c r="S35" s="229">
        <v>0.11572095493274707</v>
      </c>
      <c r="T35" s="229">
        <v>0.11431679839177689</v>
      </c>
      <c r="U35" s="229">
        <v>0.11126088656203836</v>
      </c>
      <c r="V35" s="229">
        <v>0.10755048007800318</v>
      </c>
      <c r="W35" s="229">
        <v>0.11037803303951216</v>
      </c>
      <c r="X35" s="229">
        <v>0.10728015243617664</v>
      </c>
      <c r="Y35" s="229">
        <v>0.10263273861602122</v>
      </c>
      <c r="Z35" s="229">
        <v>9.7826395453688889E-2</v>
      </c>
      <c r="AA35" s="229">
        <v>9.4849484869793887E-2</v>
      </c>
      <c r="AB35" s="229">
        <v>9.1113630434987256E-2</v>
      </c>
      <c r="AC35" s="229">
        <v>9.2924671380638313E-2</v>
      </c>
      <c r="AD35" s="229">
        <v>9.2700188216387092E-2</v>
      </c>
      <c r="AE35" s="229">
        <v>8.626648391889255E-2</v>
      </c>
      <c r="AF35" s="229">
        <v>9.0644252370512907E-2</v>
      </c>
      <c r="AG35" s="229">
        <v>8.7981358534843818E-2</v>
      </c>
      <c r="AH35" s="229">
        <v>8.3711132153713855E-2</v>
      </c>
    </row>
    <row r="36" spans="1:34">
      <c r="A36" s="10" t="s">
        <v>56</v>
      </c>
      <c r="B36" s="37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0"/>
    </row>
    <row r="37" spans="1:34">
      <c r="A37" s="2">
        <v>3</v>
      </c>
      <c r="B37" s="36" t="s">
        <v>33</v>
      </c>
      <c r="C37" s="227">
        <v>6.8011177296355338</v>
      </c>
      <c r="D37" s="227">
        <v>6.77339760317866</v>
      </c>
      <c r="E37" s="227">
        <v>6.6862212538829526</v>
      </c>
      <c r="F37" s="227">
        <v>6.5944295236297279</v>
      </c>
      <c r="G37" s="227">
        <v>6.5782549120030875</v>
      </c>
      <c r="H37" s="227">
        <v>6.5831957781649812</v>
      </c>
      <c r="I37" s="227">
        <v>6.48468035327714</v>
      </c>
      <c r="J37" s="227">
        <v>6.2632047078609201</v>
      </c>
      <c r="K37" s="227">
        <v>6.220917072177981</v>
      </c>
      <c r="L37" s="227">
        <v>6.166705796838027</v>
      </c>
      <c r="M37" s="227">
        <v>6.1366648269761175</v>
      </c>
      <c r="N37" s="227">
        <v>6.1702278996650719</v>
      </c>
      <c r="O37" s="227">
        <v>6.098781057530883</v>
      </c>
      <c r="P37" s="227">
        <v>6.014522483885993</v>
      </c>
      <c r="Q37" s="227">
        <v>5.9973266577859041</v>
      </c>
      <c r="R37" s="227">
        <v>6.0757397634946724</v>
      </c>
      <c r="S37" s="227">
        <v>6.1180619444524069</v>
      </c>
      <c r="T37" s="227">
        <v>6.181156095777748</v>
      </c>
      <c r="U37" s="227">
        <v>6.2737968026840134</v>
      </c>
      <c r="V37" s="227">
        <v>6.1719894141451608</v>
      </c>
      <c r="W37" s="227">
        <v>6.1827069373385868</v>
      </c>
      <c r="X37" s="227">
        <v>6.155420296685107</v>
      </c>
      <c r="Y37" s="227">
        <v>6.1576086654311917</v>
      </c>
      <c r="Z37" s="227">
        <v>6.0794129020366343</v>
      </c>
      <c r="AA37" s="227">
        <v>6.2143071965578445</v>
      </c>
      <c r="AB37" s="227">
        <v>6.1127248845444839</v>
      </c>
      <c r="AC37" s="227">
        <v>6.0975259370403387</v>
      </c>
      <c r="AD37" s="227">
        <v>6.0596440360908819</v>
      </c>
      <c r="AE37" s="227">
        <v>6.0001291066045912</v>
      </c>
      <c r="AF37" s="227">
        <v>5.8954391451753727</v>
      </c>
      <c r="AG37" s="227">
        <v>5.8586845132390257</v>
      </c>
      <c r="AH37" s="227">
        <v>5.8977274722843722</v>
      </c>
    </row>
    <row r="38" spans="1:34">
      <c r="A38" s="3" t="s">
        <v>70</v>
      </c>
      <c r="B38" s="11" t="s">
        <v>34</v>
      </c>
      <c r="C38" s="229">
        <v>3.9302842949081667</v>
      </c>
      <c r="D38" s="229">
        <v>3.936469513895601</v>
      </c>
      <c r="E38" s="229">
        <v>3.8691241791976241</v>
      </c>
      <c r="F38" s="229">
        <v>3.8158676002064444</v>
      </c>
      <c r="G38" s="229">
        <v>3.8372011951360268</v>
      </c>
      <c r="H38" s="229">
        <v>3.8486937516156559</v>
      </c>
      <c r="I38" s="229">
        <v>3.8471486522755138</v>
      </c>
      <c r="J38" s="229">
        <v>3.7617990981220228</v>
      </c>
      <c r="K38" s="229">
        <v>3.733909604469952</v>
      </c>
      <c r="L38" s="229">
        <v>3.6832282325286103</v>
      </c>
      <c r="M38" s="229">
        <v>3.6833960090855267</v>
      </c>
      <c r="N38" s="229">
        <v>3.7142468551837986</v>
      </c>
      <c r="O38" s="229">
        <v>3.6949125857955694</v>
      </c>
      <c r="P38" s="229">
        <v>3.6573912644278179</v>
      </c>
      <c r="Q38" s="229">
        <v>3.6399811575001788</v>
      </c>
      <c r="R38" s="229">
        <v>3.690704221088648</v>
      </c>
      <c r="S38" s="229">
        <v>3.7172950636002482</v>
      </c>
      <c r="T38" s="229">
        <v>3.7413098787413244</v>
      </c>
      <c r="U38" s="229">
        <v>3.8524507155191436</v>
      </c>
      <c r="V38" s="229">
        <v>3.7873085613163822</v>
      </c>
      <c r="W38" s="229">
        <v>3.7601457594797982</v>
      </c>
      <c r="X38" s="229">
        <v>3.7517474455487037</v>
      </c>
      <c r="Y38" s="229">
        <v>3.7633043962048989</v>
      </c>
      <c r="Z38" s="229">
        <v>3.7255262999784677</v>
      </c>
      <c r="AA38" s="229">
        <v>3.7477655705202118</v>
      </c>
      <c r="AB38" s="229">
        <v>3.735574400361803</v>
      </c>
      <c r="AC38" s="229">
        <v>3.7188179006694044</v>
      </c>
      <c r="AD38" s="229">
        <v>3.6870401324691375</v>
      </c>
      <c r="AE38" s="229">
        <v>3.6874526037931039</v>
      </c>
      <c r="AF38" s="229">
        <v>3.6394737389501977</v>
      </c>
      <c r="AG38" s="229">
        <v>3.6141476350912196</v>
      </c>
      <c r="AH38" s="229">
        <v>3.6305744182375452</v>
      </c>
    </row>
    <row r="39" spans="1:34">
      <c r="A39" s="11" t="s">
        <v>56</v>
      </c>
      <c r="B39" s="38" t="s">
        <v>35</v>
      </c>
      <c r="C39" s="229">
        <v>3.7457164155533924</v>
      </c>
      <c r="D39" s="229">
        <v>3.7476064442327282</v>
      </c>
      <c r="E39" s="229">
        <v>3.6779761392841035</v>
      </c>
      <c r="F39" s="229">
        <v>3.6211921761646337</v>
      </c>
      <c r="G39" s="229">
        <v>3.6445721166566609</v>
      </c>
      <c r="H39" s="229">
        <v>3.6545636371358117</v>
      </c>
      <c r="I39" s="229">
        <v>3.6444224881440537</v>
      </c>
      <c r="J39" s="229">
        <v>3.5536227875758835</v>
      </c>
      <c r="K39" s="229">
        <v>3.526954833478265</v>
      </c>
      <c r="L39" s="229">
        <v>3.4646660317620368</v>
      </c>
      <c r="M39" s="229">
        <v>3.4669876620921256</v>
      </c>
      <c r="N39" s="229">
        <v>3.4933907592480677</v>
      </c>
      <c r="O39" s="229">
        <v>3.4715640852536653</v>
      </c>
      <c r="P39" s="229">
        <v>3.4295605378256502</v>
      </c>
      <c r="Q39" s="229">
        <v>3.4092438140700834</v>
      </c>
      <c r="R39" s="229">
        <v>3.4571001521163369</v>
      </c>
      <c r="S39" s="229">
        <v>3.483711938975842</v>
      </c>
      <c r="T39" s="229">
        <v>3.5093058166992765</v>
      </c>
      <c r="U39" s="229">
        <v>3.6187017331660809</v>
      </c>
      <c r="V39" s="229">
        <v>3.549009307729583</v>
      </c>
      <c r="W39" s="229">
        <v>3.5181829055797968</v>
      </c>
      <c r="X39" s="229">
        <v>3.5126926822085203</v>
      </c>
      <c r="Y39" s="229">
        <v>3.5241519050493033</v>
      </c>
      <c r="Z39" s="229">
        <v>3.489320510245443</v>
      </c>
      <c r="AA39" s="229">
        <v>3.5131833675225224</v>
      </c>
      <c r="AB39" s="229">
        <v>3.5002249708256041</v>
      </c>
      <c r="AC39" s="229">
        <v>3.4835154710857381</v>
      </c>
      <c r="AD39" s="229">
        <v>3.4515880222157649</v>
      </c>
      <c r="AE39" s="229">
        <v>3.4544233020491713</v>
      </c>
      <c r="AF39" s="229">
        <v>3.4065907654039997</v>
      </c>
      <c r="AG39" s="229">
        <v>3.3847513857884217</v>
      </c>
      <c r="AH39" s="229">
        <v>3.4000388115430256</v>
      </c>
    </row>
    <row r="40" spans="1:34">
      <c r="A40" s="12" t="s">
        <v>71</v>
      </c>
      <c r="B40" s="11" t="s">
        <v>36</v>
      </c>
      <c r="C40" s="229">
        <v>1.1528611710072363</v>
      </c>
      <c r="D40" s="229">
        <v>1.143971609258345</v>
      </c>
      <c r="E40" s="229">
        <v>1.1316946329715143</v>
      </c>
      <c r="F40" s="229">
        <v>1.1290038254150985</v>
      </c>
      <c r="G40" s="229">
        <v>1.1179639571893878</v>
      </c>
      <c r="H40" s="229">
        <v>1.1165446566040611</v>
      </c>
      <c r="I40" s="229">
        <v>1.0757108043100687</v>
      </c>
      <c r="J40" s="229">
        <v>1.046446410663628</v>
      </c>
      <c r="K40" s="229">
        <v>1.0499838544701579</v>
      </c>
      <c r="L40" s="229">
        <v>1.0477181540686751</v>
      </c>
      <c r="M40" s="229">
        <v>1.0263834203983979</v>
      </c>
      <c r="N40" s="229">
        <v>1.038248130398955</v>
      </c>
      <c r="O40" s="229">
        <v>1.0248885058980632</v>
      </c>
      <c r="P40" s="229">
        <v>1.0164175933780484</v>
      </c>
      <c r="Q40" s="229">
        <v>1.0172393985905783</v>
      </c>
      <c r="R40" s="229">
        <v>1.04298476047718</v>
      </c>
      <c r="S40" s="229">
        <v>1.0589560842068191</v>
      </c>
      <c r="T40" s="229">
        <v>1.0585401324051027</v>
      </c>
      <c r="U40" s="229">
        <v>1.0626324776158378</v>
      </c>
      <c r="V40" s="229">
        <v>1.0494592647467571</v>
      </c>
      <c r="W40" s="229">
        <v>1.051300403326491</v>
      </c>
      <c r="X40" s="229">
        <v>1.0509369353606588</v>
      </c>
      <c r="Y40" s="229">
        <v>1.0481521343005067</v>
      </c>
      <c r="Z40" s="229">
        <v>1.0346429198689677</v>
      </c>
      <c r="AA40" s="229">
        <v>1.0443401648561239</v>
      </c>
      <c r="AB40" s="229">
        <v>1.0402197707242811</v>
      </c>
      <c r="AC40" s="229">
        <v>1.0219801099620702</v>
      </c>
      <c r="AD40" s="229">
        <v>1.0093394236367059</v>
      </c>
      <c r="AE40" s="229">
        <v>0.99517870950417486</v>
      </c>
      <c r="AF40" s="229">
        <v>0.9675651272025716</v>
      </c>
      <c r="AG40" s="229">
        <v>0.95751505456870456</v>
      </c>
      <c r="AH40" s="229">
        <v>0.95771227778466006</v>
      </c>
    </row>
    <row r="41" spans="1:34">
      <c r="A41" s="12" t="s">
        <v>72</v>
      </c>
      <c r="B41" s="11" t="s">
        <v>37</v>
      </c>
      <c r="C41" s="229">
        <v>1.6690688908606974</v>
      </c>
      <c r="D41" s="229">
        <v>1.6506541459052564</v>
      </c>
      <c r="E41" s="229">
        <v>1.6432023909071509</v>
      </c>
      <c r="F41" s="229">
        <v>1.607497312436363</v>
      </c>
      <c r="G41" s="229">
        <v>1.5810677298280915</v>
      </c>
      <c r="H41" s="229">
        <v>1.5759369304606134</v>
      </c>
      <c r="I41" s="229">
        <v>1.519841922515808</v>
      </c>
      <c r="J41" s="229">
        <v>1.417182558413715</v>
      </c>
      <c r="K41" s="229">
        <v>1.4006605214496974</v>
      </c>
      <c r="L41" s="229">
        <v>1.3984583243495265</v>
      </c>
      <c r="M41" s="229">
        <v>1.3875677917409495</v>
      </c>
      <c r="N41" s="229">
        <v>1.3776864453385693</v>
      </c>
      <c r="O41" s="229">
        <v>1.3380809318473286</v>
      </c>
      <c r="P41" s="229">
        <v>1.3014318969022394</v>
      </c>
      <c r="Q41" s="229">
        <v>1.296334138392083</v>
      </c>
      <c r="R41" s="229">
        <v>1.2998924930247173</v>
      </c>
      <c r="S41" s="229">
        <v>1.3001738176812618</v>
      </c>
      <c r="T41" s="229">
        <v>1.3353931838300825</v>
      </c>
      <c r="U41" s="229">
        <v>1.3150680694352237</v>
      </c>
      <c r="V41" s="229">
        <v>1.2937224886292344</v>
      </c>
      <c r="W41" s="229">
        <v>1.326823334408104</v>
      </c>
      <c r="X41" s="229">
        <v>1.3092222940699321</v>
      </c>
      <c r="Y41" s="229">
        <v>1.3045224188509099</v>
      </c>
      <c r="Z41" s="229">
        <v>1.2769237690976782</v>
      </c>
      <c r="AA41" s="229">
        <v>1.3763879392462064</v>
      </c>
      <c r="AB41" s="229">
        <v>1.2922419591414396</v>
      </c>
      <c r="AC41" s="229">
        <v>1.3093626623854797</v>
      </c>
      <c r="AD41" s="229">
        <v>1.3152859793832619</v>
      </c>
      <c r="AE41" s="229">
        <v>1.2710315762738282</v>
      </c>
      <c r="AF41" s="229">
        <v>1.2430101341976647</v>
      </c>
      <c r="AG41" s="229">
        <v>1.2421695976611127</v>
      </c>
      <c r="AH41" s="229">
        <v>1.2633930211014845</v>
      </c>
    </row>
    <row r="42" spans="1:34">
      <c r="A42" s="12" t="s">
        <v>73</v>
      </c>
      <c r="B42" s="11" t="s">
        <v>38</v>
      </c>
      <c r="C42" s="229">
        <v>2.2247394390644906E-2</v>
      </c>
      <c r="D42" s="229">
        <v>2.2714599067016172E-2</v>
      </c>
      <c r="E42" s="229">
        <v>2.3129447849530235E-2</v>
      </c>
      <c r="F42" s="229">
        <v>2.3507E-2</v>
      </c>
      <c r="G42" s="229">
        <v>2.3981353651067763E-2</v>
      </c>
      <c r="H42" s="229">
        <v>2.4493719322113819E-2</v>
      </c>
      <c r="I42" s="229">
        <v>2.4969206639855947E-2</v>
      </c>
      <c r="J42" s="229">
        <v>2.541034435345018E-2</v>
      </c>
      <c r="K42" s="229">
        <v>2.5879348775316814E-2</v>
      </c>
      <c r="L42" s="229">
        <v>2.6350456649048292E-2</v>
      </c>
      <c r="M42" s="229">
        <v>2.6826253552477367E-2</v>
      </c>
      <c r="N42" s="229">
        <v>2.7253503900332713E-2</v>
      </c>
      <c r="O42" s="229">
        <v>2.7770541675852609E-2</v>
      </c>
      <c r="P42" s="229">
        <v>2.8225620583722855E-2</v>
      </c>
      <c r="Q42" s="229">
        <v>3.0881955821651309E-2</v>
      </c>
      <c r="R42" s="229">
        <v>3.1346023821949724E-2</v>
      </c>
      <c r="S42" s="229">
        <v>3.1853643754521058E-2</v>
      </c>
      <c r="T42" s="229">
        <v>3.2318248822523696E-2</v>
      </c>
      <c r="U42" s="229">
        <v>3.283122889963324E-2</v>
      </c>
      <c r="V42" s="229">
        <v>3.280423892718537E-2</v>
      </c>
      <c r="W42" s="229">
        <v>3.2813340942056977E-2</v>
      </c>
      <c r="X42" s="229">
        <v>3.284571698629974E-2</v>
      </c>
      <c r="Y42" s="229">
        <v>3.2827278526609646E-2</v>
      </c>
      <c r="Z42" s="229">
        <v>3.2837495927952265E-2</v>
      </c>
      <c r="AA42" s="229">
        <v>3.2812456473892838E-2</v>
      </c>
      <c r="AB42" s="229">
        <v>3.2864975750163922E-2</v>
      </c>
      <c r="AC42" s="229">
        <v>3.284315516271074E-2</v>
      </c>
      <c r="AD42" s="229">
        <v>3.2837018671795171E-2</v>
      </c>
      <c r="AE42" s="229">
        <v>3.2840631331435118E-2</v>
      </c>
      <c r="AF42" s="229">
        <v>3.2700063443517335E-2</v>
      </c>
      <c r="AG42" s="229">
        <v>3.2743863227203809E-2</v>
      </c>
      <c r="AH42" s="229">
        <v>3.2787048185286403E-2</v>
      </c>
    </row>
    <row r="43" spans="1:34">
      <c r="A43" s="12" t="s">
        <v>74</v>
      </c>
      <c r="B43" s="11" t="s">
        <v>39</v>
      </c>
      <c r="C43" s="229">
        <v>2.6655978468788366E-2</v>
      </c>
      <c r="D43" s="229">
        <v>1.9587735052442982E-2</v>
      </c>
      <c r="E43" s="229">
        <v>1.9070602957133156E-2</v>
      </c>
      <c r="F43" s="229">
        <v>1.8553785571823314E-2</v>
      </c>
      <c r="G43" s="229">
        <v>1.8040676198513302E-2</v>
      </c>
      <c r="H43" s="229">
        <v>1.7526720162536667E-2</v>
      </c>
      <c r="I43" s="229">
        <v>1.7009767535893495E-2</v>
      </c>
      <c r="J43" s="229">
        <v>1.2366296308104563E-2</v>
      </c>
      <c r="K43" s="229">
        <v>1.0483743012856799E-2</v>
      </c>
      <c r="L43" s="229">
        <v>1.0950629242168913E-2</v>
      </c>
      <c r="M43" s="229">
        <v>1.2491352198765546E-2</v>
      </c>
      <c r="N43" s="229">
        <v>1.27929648434185E-2</v>
      </c>
      <c r="O43" s="229">
        <v>1.3128492314069918E-2</v>
      </c>
      <c r="P43" s="229">
        <v>1.1056108594164117E-2</v>
      </c>
      <c r="Q43" s="229">
        <v>1.2890007481414093E-2</v>
      </c>
      <c r="R43" s="229">
        <v>1.08122650821752E-2</v>
      </c>
      <c r="S43" s="229">
        <v>9.7833352095553026E-3</v>
      </c>
      <c r="T43" s="229">
        <v>1.3594651978715393E-2</v>
      </c>
      <c r="U43" s="229">
        <v>1.0814311214175107E-2</v>
      </c>
      <c r="V43" s="229">
        <v>8.6948605256047806E-3</v>
      </c>
      <c r="W43" s="229">
        <v>1.16240991821383E-2</v>
      </c>
      <c r="X43" s="229">
        <v>1.0667904719515096E-2</v>
      </c>
      <c r="Y43" s="229">
        <v>8.8024375482665552E-3</v>
      </c>
      <c r="Z43" s="229">
        <v>9.4824171635689812E-3</v>
      </c>
      <c r="AA43" s="229">
        <v>1.3001065461409044E-2</v>
      </c>
      <c r="AB43" s="229">
        <v>1.1823778566795888E-2</v>
      </c>
      <c r="AC43" s="229">
        <v>1.4522108860673236E-2</v>
      </c>
      <c r="AD43" s="229">
        <v>1.5141481929978417E-2</v>
      </c>
      <c r="AE43" s="229">
        <v>1.3625585702047322E-2</v>
      </c>
      <c r="AF43" s="229">
        <v>1.269008138142318E-2</v>
      </c>
      <c r="AG43" s="229">
        <v>1.2108362690782953E-2</v>
      </c>
      <c r="AH43" s="229">
        <v>1.3260706975397241E-2</v>
      </c>
    </row>
    <row r="44" spans="1:34">
      <c r="A44" s="9" t="s">
        <v>56</v>
      </c>
      <c r="B44" s="37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3"/>
    </row>
    <row r="45" spans="1:34">
      <c r="A45" s="13">
        <v>5</v>
      </c>
      <c r="B45" s="36" t="s">
        <v>40</v>
      </c>
      <c r="C45" s="227">
        <v>2.2805715467690177</v>
      </c>
      <c r="D45" s="227">
        <v>2.1559598711550851</v>
      </c>
      <c r="E45" s="227">
        <v>2.1364707805101815</v>
      </c>
      <c r="F45" s="227">
        <v>2.0595481592754195</v>
      </c>
      <c r="G45" s="227">
        <v>1.9654757987918008</v>
      </c>
      <c r="H45" s="227">
        <v>1.9470950696445741</v>
      </c>
      <c r="I45" s="227">
        <v>1.9166296691749163</v>
      </c>
      <c r="J45" s="227">
        <v>1.8751999781446211</v>
      </c>
      <c r="K45" s="227">
        <v>1.831443406905894</v>
      </c>
      <c r="L45" s="227">
        <v>1.7961144227008292</v>
      </c>
      <c r="M45" s="227">
        <v>1.7738958025351064</v>
      </c>
      <c r="N45" s="227">
        <v>1.7713300319244574</v>
      </c>
      <c r="O45" s="227">
        <v>1.7665058862205529</v>
      </c>
      <c r="P45" s="227">
        <v>1.722794153263433</v>
      </c>
      <c r="Q45" s="227">
        <v>1.7248419501895338</v>
      </c>
      <c r="R45" s="227">
        <v>1.6889253045567423</v>
      </c>
      <c r="S45" s="227">
        <v>1.6590769218268275</v>
      </c>
      <c r="T45" s="227">
        <v>1.6155101398176566</v>
      </c>
      <c r="U45" s="227">
        <v>1.5718232198105242</v>
      </c>
      <c r="V45" s="227">
        <v>1.5252252996722544</v>
      </c>
      <c r="W45" s="227">
        <v>1.4859241273578012</v>
      </c>
      <c r="X45" s="227">
        <v>1.448669472497556</v>
      </c>
      <c r="Y45" s="227">
        <v>1.4111014634587042</v>
      </c>
      <c r="Z45" s="227">
        <v>1.4059597521664462</v>
      </c>
      <c r="AA45" s="227">
        <v>1.3819204970277754</v>
      </c>
      <c r="AB45" s="227">
        <v>1.3398002987044366</v>
      </c>
      <c r="AC45" s="227">
        <v>1.3016442550853036</v>
      </c>
      <c r="AD45" s="227">
        <v>1.2576119034563757</v>
      </c>
      <c r="AE45" s="227">
        <v>1.2256659889175168</v>
      </c>
      <c r="AF45" s="227">
        <v>1.2005397414330206</v>
      </c>
      <c r="AG45" s="227">
        <v>1.1725665636988756</v>
      </c>
      <c r="AH45" s="227">
        <v>1.1433008240928029</v>
      </c>
    </row>
    <row r="46" spans="1:34">
      <c r="A46" s="14" t="s">
        <v>75</v>
      </c>
      <c r="B46" s="11" t="s">
        <v>41</v>
      </c>
      <c r="C46" s="229">
        <v>0.86210880000000012</v>
      </c>
      <c r="D46" s="229">
        <v>0.75878040000000013</v>
      </c>
      <c r="E46" s="229">
        <v>0.76074600000000003</v>
      </c>
      <c r="F46" s="229">
        <v>0.70913080000000006</v>
      </c>
      <c r="G46" s="229">
        <v>0.64514799999999994</v>
      </c>
      <c r="H46" s="229">
        <v>0.64676359999999999</v>
      </c>
      <c r="I46" s="229">
        <v>0.63471520000000003</v>
      </c>
      <c r="J46" s="229">
        <v>0.61929560000000006</v>
      </c>
      <c r="K46" s="229">
        <v>0.60091079999999997</v>
      </c>
      <c r="L46" s="229">
        <v>0.58805040000000008</v>
      </c>
      <c r="M46" s="229">
        <v>0.58802800000000011</v>
      </c>
      <c r="N46" s="229">
        <v>0.60483640000000005</v>
      </c>
      <c r="O46" s="229">
        <v>0.61757919999999999</v>
      </c>
      <c r="P46" s="229">
        <v>0.58694720000000011</v>
      </c>
      <c r="Q46" s="229">
        <v>0.60222960000000003</v>
      </c>
      <c r="R46" s="229">
        <v>0.59292800000000001</v>
      </c>
      <c r="S46" s="229">
        <v>0.58647959999999999</v>
      </c>
      <c r="T46" s="229">
        <v>0.56500080000000008</v>
      </c>
      <c r="U46" s="229">
        <v>0.53873680000000002</v>
      </c>
      <c r="V46" s="229">
        <v>0.51246440000000015</v>
      </c>
      <c r="W46" s="229">
        <v>0.4914672000000001</v>
      </c>
      <c r="X46" s="229">
        <v>0.46924920000000009</v>
      </c>
      <c r="Y46" s="229">
        <v>0.4485264000000001</v>
      </c>
      <c r="Z46" s="229">
        <v>0.42926240000000004</v>
      </c>
      <c r="AA46" s="229">
        <v>0.41277320000000001</v>
      </c>
      <c r="AB46" s="229">
        <v>0.39383119999999999</v>
      </c>
      <c r="AC46" s="229">
        <v>0.375886</v>
      </c>
      <c r="AD46" s="229">
        <v>0.35812280000000002</v>
      </c>
      <c r="AE46" s="229">
        <v>0.33890360000000003</v>
      </c>
      <c r="AF46" s="229">
        <v>0.31951640000000003</v>
      </c>
      <c r="AG46" s="229">
        <v>0.30467920000000004</v>
      </c>
      <c r="AH46" s="229">
        <v>0.28942200000000001</v>
      </c>
    </row>
    <row r="47" spans="1:34">
      <c r="A47" s="12" t="s">
        <v>76</v>
      </c>
      <c r="B47" s="39" t="s">
        <v>89</v>
      </c>
      <c r="C47" s="229">
        <v>1.7970994160000003E-2</v>
      </c>
      <c r="D47" s="229">
        <v>1.9161382720000002E-2</v>
      </c>
      <c r="E47" s="229">
        <v>2.048972483331378E-2</v>
      </c>
      <c r="F47" s="229">
        <v>2.1170641236769365E-2</v>
      </c>
      <c r="G47" s="229">
        <v>2.270541289279716E-2</v>
      </c>
      <c r="H47" s="229">
        <v>2.4030289468312354E-2</v>
      </c>
      <c r="I47" s="229">
        <v>2.5492824525205824E-2</v>
      </c>
      <c r="J47" s="229">
        <v>2.6265696554080724E-2</v>
      </c>
      <c r="K47" s="229">
        <v>2.7025082723095235E-2</v>
      </c>
      <c r="L47" s="229">
        <v>2.9471204300057841E-2</v>
      </c>
      <c r="M47" s="229">
        <v>3.2035607364457389E-2</v>
      </c>
      <c r="N47" s="229">
        <v>3.268374793250263E-2</v>
      </c>
      <c r="O47" s="229">
        <v>3.282964997657771E-2</v>
      </c>
      <c r="P47" s="229">
        <v>3.2472595272675847E-2</v>
      </c>
      <c r="Q47" s="229">
        <v>3.2440511894137124E-2</v>
      </c>
      <c r="R47" s="229">
        <v>3.2492062474563169E-2</v>
      </c>
      <c r="S47" s="229">
        <v>3.237377053643789E-2</v>
      </c>
      <c r="T47" s="229">
        <v>3.2160990003342049E-2</v>
      </c>
      <c r="U47" s="229">
        <v>3.2069685545141925E-2</v>
      </c>
      <c r="V47" s="229">
        <v>3.2068764479375476E-2</v>
      </c>
      <c r="W47" s="229">
        <v>3.2048304230282813E-2</v>
      </c>
      <c r="X47" s="229">
        <v>3.2865445359503684E-2</v>
      </c>
      <c r="Y47" s="229">
        <v>3.3707739230118022E-2</v>
      </c>
      <c r="Z47" s="229">
        <v>3.4531897744469013E-2</v>
      </c>
      <c r="AA47" s="229">
        <v>3.2845150685978423E-2</v>
      </c>
      <c r="AB47" s="229">
        <v>3.1899718147105634E-2</v>
      </c>
      <c r="AC47" s="229">
        <v>3.5388354785295895E-2</v>
      </c>
      <c r="AD47" s="229">
        <v>3.5362233340834132E-2</v>
      </c>
      <c r="AE47" s="229">
        <v>3.5167878268584057E-2</v>
      </c>
      <c r="AF47" s="229">
        <v>3.9171152234268078E-2</v>
      </c>
      <c r="AG47" s="229">
        <v>3.9142002897446342E-2</v>
      </c>
      <c r="AH47" s="229">
        <v>4.0623446584230734E-2</v>
      </c>
    </row>
    <row r="48" spans="1:34">
      <c r="A48" s="3" t="s">
        <v>77</v>
      </c>
      <c r="B48" s="11" t="s">
        <v>88</v>
      </c>
      <c r="C48" s="229">
        <v>0.11689024612901751</v>
      </c>
      <c r="D48" s="229">
        <v>0.10982138500651395</v>
      </c>
      <c r="E48" s="229">
        <v>0.10276564831972471</v>
      </c>
      <c r="F48" s="229">
        <v>9.5316115222935427E-2</v>
      </c>
      <c r="G48" s="229">
        <v>8.6939705234717529E-2</v>
      </c>
      <c r="H48" s="229">
        <v>8.9197238658404482E-2</v>
      </c>
      <c r="I48" s="229">
        <v>9.3343867026853294E-2</v>
      </c>
      <c r="J48" s="229">
        <v>9.6013157207683109E-2</v>
      </c>
      <c r="K48" s="229">
        <v>9.8702325339941499E-2</v>
      </c>
      <c r="L48" s="229">
        <v>9.8606204337914213E-2</v>
      </c>
      <c r="M48" s="229">
        <v>9.7788165947791633E-2</v>
      </c>
      <c r="N48" s="229">
        <v>0.10226887386909764</v>
      </c>
      <c r="O48" s="229">
        <v>0.10698234772611792</v>
      </c>
      <c r="P48" s="229">
        <v>0.11748254732790009</v>
      </c>
      <c r="Q48" s="229">
        <v>0.12815149700253942</v>
      </c>
      <c r="R48" s="229">
        <v>0.12502722954432158</v>
      </c>
      <c r="S48" s="229">
        <v>0.1231527322675324</v>
      </c>
      <c r="T48" s="229">
        <v>0.12160028636645742</v>
      </c>
      <c r="U48" s="229">
        <v>0.12070472560252535</v>
      </c>
      <c r="V48" s="229">
        <v>0.11821610093002177</v>
      </c>
      <c r="W48" s="229">
        <v>0.11755072673466113</v>
      </c>
      <c r="X48" s="229">
        <v>0.10957491563519506</v>
      </c>
      <c r="Y48" s="229">
        <v>0.10096821531572901</v>
      </c>
      <c r="Z48" s="229">
        <v>0.12040952697912011</v>
      </c>
      <c r="AA48" s="229">
        <v>0.11909373147393976</v>
      </c>
      <c r="AB48" s="229">
        <v>0.10339348971447374</v>
      </c>
      <c r="AC48" s="229">
        <v>8.5967781727150527E-2</v>
      </c>
      <c r="AD48" s="229">
        <v>6.7592628312684463E-2</v>
      </c>
      <c r="AE48" s="229">
        <v>6.5255810516075555E-2</v>
      </c>
      <c r="AF48" s="229">
        <v>6.5973897180895191E-2</v>
      </c>
      <c r="AG48" s="229">
        <v>6.4241034918572013E-2</v>
      </c>
      <c r="AH48" s="229">
        <v>6.3436496665714853E-2</v>
      </c>
    </row>
    <row r="49" spans="1:34">
      <c r="A49" s="11" t="s">
        <v>56</v>
      </c>
      <c r="B49" s="11" t="s">
        <v>81</v>
      </c>
      <c r="C49" s="229">
        <v>2.1718745557154895E-3</v>
      </c>
      <c r="D49" s="229">
        <v>2.1301689671440359E-3</v>
      </c>
      <c r="E49" s="229">
        <v>2.0775857142868626E-3</v>
      </c>
      <c r="F49" s="229">
        <v>1.98952955142967E-3</v>
      </c>
      <c r="G49" s="229">
        <v>1.8285734971438656E-3</v>
      </c>
      <c r="H49" s="229">
        <v>1.748646271429534E-3</v>
      </c>
      <c r="I49" s="229">
        <v>1.6726403571437774E-3</v>
      </c>
      <c r="J49" s="229">
        <v>1.6458509885723337E-3</v>
      </c>
      <c r="K49" s="229">
        <v>1.622109971429463E-3</v>
      </c>
      <c r="L49" s="229">
        <v>1.6815993700009235E-3</v>
      </c>
      <c r="M49" s="229">
        <v>1.6711981471437744E-3</v>
      </c>
      <c r="N49" s="229">
        <v>1.6204388357151747E-3</v>
      </c>
      <c r="O49" s="229">
        <v>1.5998373600008774E-3</v>
      </c>
      <c r="P49" s="229">
        <v>1.527406445715123E-3</v>
      </c>
      <c r="Q49" s="229">
        <v>1.4786719042865252E-3</v>
      </c>
      <c r="R49" s="229">
        <v>1.4275794500007827E-3</v>
      </c>
      <c r="S49" s="229">
        <v>1.4750112771436659E-3</v>
      </c>
      <c r="T49" s="229">
        <v>1.4308622900007846E-3</v>
      </c>
      <c r="U49" s="229">
        <v>1.4386134400007889E-3</v>
      </c>
      <c r="V49" s="229">
        <v>1.3186464814292944E-3</v>
      </c>
      <c r="W49" s="229">
        <v>1.329550200000729E-3</v>
      </c>
      <c r="X49" s="229">
        <v>1.274653820000699E-3</v>
      </c>
      <c r="Y49" s="229">
        <v>1.2640757800006931E-3</v>
      </c>
      <c r="Z49" s="229">
        <v>1.2391678828578224E-3</v>
      </c>
      <c r="AA49" s="229">
        <v>1.2018060371435161E-3</v>
      </c>
      <c r="AB49" s="229">
        <v>1.2018060371435161E-3</v>
      </c>
      <c r="AC49" s="229">
        <v>1.1831251142863629E-3</v>
      </c>
      <c r="AD49" s="229">
        <v>1.1395362942863392E-3</v>
      </c>
      <c r="AE49" s="229">
        <v>1.1146283971434684E-3</v>
      </c>
      <c r="AF49" s="229">
        <v>1.077266551429162E-3</v>
      </c>
      <c r="AG49" s="229">
        <v>1.058585628572009E-3</v>
      </c>
      <c r="AH49" s="229">
        <v>1.0399047057148558E-3</v>
      </c>
    </row>
    <row r="50" spans="1:34">
      <c r="A50" s="3" t="s">
        <v>78</v>
      </c>
      <c r="B50" s="5" t="s">
        <v>42</v>
      </c>
      <c r="C50" s="229">
        <v>1.2835377064799998</v>
      </c>
      <c r="D50" s="229">
        <v>1.268125744</v>
      </c>
      <c r="E50" s="229">
        <v>1.2523911125000002</v>
      </c>
      <c r="F50" s="229">
        <v>1.2338447965300001</v>
      </c>
      <c r="G50" s="229">
        <v>1.2105891869500001</v>
      </c>
      <c r="H50" s="229">
        <v>1.1870025843750003</v>
      </c>
      <c r="I50" s="229">
        <v>1.1629698204799999</v>
      </c>
      <c r="J50" s="229">
        <v>1.1335109672400001</v>
      </c>
      <c r="K50" s="229">
        <v>1.1046840417000001</v>
      </c>
      <c r="L50" s="229">
        <v>1.0798588569200001</v>
      </c>
      <c r="M50" s="229">
        <v>1.0559096720800001</v>
      </c>
      <c r="N50" s="229">
        <v>1.0314066529799999</v>
      </c>
      <c r="O50" s="229">
        <v>1.0089803313750001</v>
      </c>
      <c r="P50" s="229">
        <v>0.98575745352000022</v>
      </c>
      <c r="Q50" s="229">
        <v>0.96188598415000004</v>
      </c>
      <c r="R50" s="229">
        <v>0.9383436553950002</v>
      </c>
      <c r="S50" s="229">
        <v>0.91693646188</v>
      </c>
      <c r="T50" s="229">
        <v>0.89661370630500015</v>
      </c>
      <c r="U50" s="229">
        <v>0.88017765152000016</v>
      </c>
      <c r="V50" s="229">
        <v>0.86234167712000009</v>
      </c>
      <c r="W50" s="229">
        <v>0.8447235392500001</v>
      </c>
      <c r="X50" s="229">
        <v>0.83684555436000008</v>
      </c>
      <c r="Y50" s="229">
        <v>0.82776475176999997</v>
      </c>
      <c r="Z50" s="229">
        <v>0.82162157030000016</v>
      </c>
      <c r="AA50" s="229">
        <v>0.81707405772500019</v>
      </c>
      <c r="AB50" s="229">
        <v>0.81054153370000004</v>
      </c>
      <c r="AC50" s="229">
        <v>0.80426776143000012</v>
      </c>
      <c r="AD50" s="229">
        <v>0.79639988466</v>
      </c>
      <c r="AE50" s="229">
        <v>0.78620434299000008</v>
      </c>
      <c r="AF50" s="229">
        <v>0.77574393487500015</v>
      </c>
      <c r="AG50" s="229">
        <v>0.76436996873999996</v>
      </c>
      <c r="AH50" s="229">
        <v>0.74968452370000005</v>
      </c>
    </row>
    <row r="51" spans="1:34">
      <c r="A51" s="3" t="s">
        <v>83</v>
      </c>
      <c r="B51" s="5" t="s">
        <v>84</v>
      </c>
      <c r="C51" s="229">
        <v>6.3800000000001998E-5</v>
      </c>
      <c r="D51" s="229">
        <v>7.0959428571430592E-5</v>
      </c>
      <c r="E51" s="229">
        <v>7.8294857142859205E-5</v>
      </c>
      <c r="F51" s="229">
        <v>8.5806285714287798E-5</v>
      </c>
      <c r="G51" s="229">
        <v>9.3493714285716411E-5</v>
      </c>
      <c r="H51" s="229">
        <v>1.01357142857145E-4</v>
      </c>
      <c r="I51" s="229">
        <v>1.0795714285714501E-4</v>
      </c>
      <c r="J51" s="229">
        <v>1.1455714285714501E-4</v>
      </c>
      <c r="K51" s="229">
        <v>1.2115714285714501E-4</v>
      </c>
      <c r="L51" s="229">
        <v>1.2775714285714502E-4</v>
      </c>
      <c r="M51" s="229">
        <v>1.3435714285714502E-4</v>
      </c>
      <c r="N51" s="229">
        <v>1.3435714285714502E-4</v>
      </c>
      <c r="O51" s="229">
        <v>1.3435714285714502E-4</v>
      </c>
      <c r="P51" s="229">
        <v>1.3435714285714502E-4</v>
      </c>
      <c r="Q51" s="229">
        <v>1.3435714285714502E-4</v>
      </c>
      <c r="R51" s="229">
        <v>1.3435714285714502E-4</v>
      </c>
      <c r="S51" s="229">
        <v>1.3435714285714502E-4</v>
      </c>
      <c r="T51" s="229">
        <v>1.3435714285714502E-4</v>
      </c>
      <c r="U51" s="229">
        <v>1.3435714285714502E-4</v>
      </c>
      <c r="V51" s="229">
        <v>1.3435714285714502E-4</v>
      </c>
      <c r="W51" s="229">
        <v>1.3435714285714502E-4</v>
      </c>
      <c r="X51" s="229">
        <v>1.3435714285714502E-4</v>
      </c>
      <c r="Y51" s="229">
        <v>1.3435714285714502E-4</v>
      </c>
      <c r="Z51" s="229">
        <v>1.3435714285714502E-4</v>
      </c>
      <c r="AA51" s="229">
        <v>1.3435714285714502E-4</v>
      </c>
      <c r="AB51" s="229">
        <v>1.3435714285714502E-4</v>
      </c>
      <c r="AC51" s="229">
        <v>1.3435714285714502E-4</v>
      </c>
      <c r="AD51" s="229">
        <v>1.3435714285714502E-4</v>
      </c>
      <c r="AE51" s="229">
        <v>1.3435714285714502E-4</v>
      </c>
      <c r="AF51" s="229">
        <v>1.3435714285714502E-4</v>
      </c>
      <c r="AG51" s="229">
        <v>1.3435714285714502E-4</v>
      </c>
      <c r="AH51" s="229">
        <v>1.3435714285714502E-4</v>
      </c>
    </row>
    <row r="52" spans="1:34">
      <c r="A52" s="3" t="s">
        <v>56</v>
      </c>
      <c r="B52" s="5" t="s">
        <v>81</v>
      </c>
      <c r="C52" s="229">
        <v>6.3800000000001998E-5</v>
      </c>
      <c r="D52" s="229">
        <v>7.0959428571430592E-5</v>
      </c>
      <c r="E52" s="229">
        <v>7.8294857142859205E-5</v>
      </c>
      <c r="F52" s="229">
        <v>8.5806285714287798E-5</v>
      </c>
      <c r="G52" s="229">
        <v>9.3493714285716411E-5</v>
      </c>
      <c r="H52" s="229">
        <v>1.01357142857145E-4</v>
      </c>
      <c r="I52" s="229">
        <v>1.0795714285714501E-4</v>
      </c>
      <c r="J52" s="229">
        <v>1.1455714285714501E-4</v>
      </c>
      <c r="K52" s="229">
        <v>1.2115714285714501E-4</v>
      </c>
      <c r="L52" s="229">
        <v>1.2775714285714502E-4</v>
      </c>
      <c r="M52" s="229">
        <v>1.3435714285714502E-4</v>
      </c>
      <c r="N52" s="229">
        <v>1.3435714285714502E-4</v>
      </c>
      <c r="O52" s="229">
        <v>1.3435714285714502E-4</v>
      </c>
      <c r="P52" s="229">
        <v>1.3435714285714502E-4</v>
      </c>
      <c r="Q52" s="229">
        <v>1.3435714285714502E-4</v>
      </c>
      <c r="R52" s="229">
        <v>1.3435714285714502E-4</v>
      </c>
      <c r="S52" s="229">
        <v>1.3435714285714502E-4</v>
      </c>
      <c r="T52" s="229">
        <v>1.3435714285714502E-4</v>
      </c>
      <c r="U52" s="229">
        <v>1.3435714285714502E-4</v>
      </c>
      <c r="V52" s="229">
        <v>1.3435714285714502E-4</v>
      </c>
      <c r="W52" s="229">
        <v>1.3435714285714502E-4</v>
      </c>
      <c r="X52" s="229">
        <v>1.3435714285714502E-4</v>
      </c>
      <c r="Y52" s="229">
        <v>1.3435714285714502E-4</v>
      </c>
      <c r="Z52" s="229">
        <v>1.3435714285714502E-4</v>
      </c>
      <c r="AA52" s="229">
        <v>1.3435714285714502E-4</v>
      </c>
      <c r="AB52" s="229">
        <v>1.3435714285714502E-4</v>
      </c>
      <c r="AC52" s="229">
        <v>1.3435714285714502E-4</v>
      </c>
      <c r="AD52" s="229">
        <v>1.3435714285714502E-4</v>
      </c>
      <c r="AE52" s="229">
        <v>1.3435714285714502E-4</v>
      </c>
      <c r="AF52" s="229">
        <v>1.3435714285714502E-4</v>
      </c>
      <c r="AG52" s="229">
        <v>1.3435714285714502E-4</v>
      </c>
      <c r="AH52" s="229">
        <v>1.3435714285714502E-4</v>
      </c>
    </row>
    <row r="53" spans="1:34">
      <c r="A53" s="10" t="s">
        <v>56</v>
      </c>
      <c r="B53" s="4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3"/>
    </row>
    <row r="54" spans="1:34">
      <c r="A54" s="2" t="s">
        <v>93</v>
      </c>
      <c r="B54" s="41" t="s">
        <v>43</v>
      </c>
      <c r="C54" s="227">
        <v>1.3627326199399286E-2</v>
      </c>
      <c r="D54" s="227">
        <v>1.5191360744000886E-2</v>
      </c>
      <c r="E54" s="227">
        <v>1.5724929561564828E-2</v>
      </c>
      <c r="F54" s="227">
        <v>1.5153138871264045E-2</v>
      </c>
      <c r="G54" s="227">
        <v>1.5294258568858039E-2</v>
      </c>
      <c r="H54" s="227">
        <v>1.4784992252782819E-2</v>
      </c>
      <c r="I54" s="227">
        <v>1.7998840834918355E-2</v>
      </c>
      <c r="J54" s="227">
        <v>1.6571706508203984E-2</v>
      </c>
      <c r="K54" s="227">
        <v>1.5114888616587351E-2</v>
      </c>
      <c r="L54" s="227">
        <v>1.6522005454309242E-2</v>
      </c>
      <c r="M54" s="227">
        <v>1.6694863834587449E-2</v>
      </c>
      <c r="N54" s="227">
        <v>1.8616281436091325E-2</v>
      </c>
      <c r="O54" s="227">
        <v>1.7272817552632595E-2</v>
      </c>
      <c r="P54" s="227">
        <v>2.0027670233083893E-2</v>
      </c>
      <c r="Q54" s="227">
        <v>1.8018636845865722E-2</v>
      </c>
      <c r="R54" s="227">
        <v>1.7519795131579974E-2</v>
      </c>
      <c r="S54" s="227">
        <v>1.6959460582707756E-2</v>
      </c>
      <c r="T54" s="227">
        <v>1.7996131120301809E-2</v>
      </c>
      <c r="U54" s="227">
        <v>1.6460618868422011E-2</v>
      </c>
      <c r="V54" s="227">
        <v>1.6459145669173891E-2</v>
      </c>
      <c r="W54" s="227">
        <v>1.699302185338445E-2</v>
      </c>
      <c r="X54" s="227">
        <v>1.7333376469925825E-2</v>
      </c>
      <c r="Y54" s="227">
        <v>1.7556506669173955E-2</v>
      </c>
      <c r="Z54" s="227">
        <v>1.8390612575189043E-2</v>
      </c>
      <c r="AA54" s="227">
        <v>1.463084201503843E-2</v>
      </c>
      <c r="AB54" s="227">
        <v>1.5846900631579858E-2</v>
      </c>
      <c r="AC54" s="227">
        <v>1.5143685672933197E-2</v>
      </c>
      <c r="AD54" s="227">
        <v>1.5834911169173842E-2</v>
      </c>
      <c r="AE54" s="227">
        <v>1.6994231962406996E-2</v>
      </c>
      <c r="AF54" s="227">
        <v>1.4048337154136135E-2</v>
      </c>
      <c r="AG54" s="227">
        <v>1.3934729962406805E-2</v>
      </c>
      <c r="AH54" s="227">
        <v>1.5615266650376833E-2</v>
      </c>
    </row>
    <row r="55" spans="1:34">
      <c r="A55" s="184"/>
      <c r="B55" s="187" t="s">
        <v>95</v>
      </c>
      <c r="C55" s="229">
        <v>1.2829905627970713E-2</v>
      </c>
      <c r="D55" s="229">
        <v>1.4377327244000886E-2</v>
      </c>
      <c r="E55" s="229">
        <v>1.4894283132993399E-2</v>
      </c>
      <c r="F55" s="229">
        <v>1.4322492442692614E-2</v>
      </c>
      <c r="G55" s="229">
        <v>1.444699921171518E-2</v>
      </c>
      <c r="H55" s="229">
        <v>1.3921119967068532E-2</v>
      </c>
      <c r="I55" s="229">
        <v>1.7118355620632641E-2</v>
      </c>
      <c r="J55" s="229">
        <v>1.5674608365346839E-2</v>
      </c>
      <c r="K55" s="229">
        <v>1.4201177545158778E-2</v>
      </c>
      <c r="L55" s="229">
        <v>1.5575068525737812E-2</v>
      </c>
      <c r="M55" s="229">
        <v>1.5731313977444591E-2</v>
      </c>
      <c r="N55" s="229">
        <v>1.7619505721805609E-2</v>
      </c>
      <c r="O55" s="229">
        <v>1.6259428909775452E-2</v>
      </c>
      <c r="P55" s="229">
        <v>1.8997668661655323E-2</v>
      </c>
      <c r="Q55" s="229">
        <v>1.6972022345865721E-2</v>
      </c>
      <c r="R55" s="229">
        <v>1.6456567703008542E-2</v>
      </c>
      <c r="S55" s="229">
        <v>1.5879620225564897E-2</v>
      </c>
      <c r="T55" s="229">
        <v>1.6899677834587519E-2</v>
      </c>
      <c r="U55" s="229">
        <v>1.5364165582707725E-2</v>
      </c>
      <c r="V55" s="229">
        <v>1.5346079454888174E-2</v>
      </c>
      <c r="W55" s="229">
        <v>1.5863342710527306E-2</v>
      </c>
      <c r="X55" s="229">
        <v>1.618708439849725E-2</v>
      </c>
      <c r="Y55" s="229">
        <v>1.6376988740602522E-2</v>
      </c>
      <c r="Z55" s="229">
        <v>1.7194481718046183E-2</v>
      </c>
      <c r="AA55" s="229">
        <v>1.3418098229324143E-2</v>
      </c>
      <c r="AB55" s="229">
        <v>1.4600930988722715E-2</v>
      </c>
      <c r="AC55" s="229">
        <v>1.3881103101504625E-2</v>
      </c>
      <c r="AD55" s="229">
        <v>1.4555715669173838E-2</v>
      </c>
      <c r="AE55" s="229">
        <v>1.5715036462406993E-2</v>
      </c>
      <c r="AF55" s="229">
        <v>1.2752528725564705E-2</v>
      </c>
      <c r="AG55" s="229">
        <v>1.2622308605263947E-2</v>
      </c>
      <c r="AH55" s="229">
        <v>1.4286232364662544E-2</v>
      </c>
    </row>
    <row r="56" spans="1:34">
      <c r="A56" s="184"/>
      <c r="B56" s="187" t="s">
        <v>81</v>
      </c>
      <c r="C56" s="229">
        <v>1.1075766279707135E-3</v>
      </c>
      <c r="D56" s="229">
        <v>1.2431782440008854E-3</v>
      </c>
      <c r="E56" s="229">
        <v>1.2899041329933996E-3</v>
      </c>
      <c r="F56" s="229">
        <v>1.2422749426926141E-3</v>
      </c>
      <c r="G56" s="229">
        <v>1.2549249617151794E-3</v>
      </c>
      <c r="H56" s="229">
        <v>1.2109769670685315E-3</v>
      </c>
      <c r="I56" s="229">
        <v>1.491168870632641E-3</v>
      </c>
      <c r="J56" s="229">
        <v>1.3672466153468385E-3</v>
      </c>
      <c r="K56" s="229">
        <v>1.2403462951587781E-3</v>
      </c>
      <c r="L56" s="229">
        <v>1.3620742757378122E-3</v>
      </c>
      <c r="M56" s="229">
        <v>1.3774394774445898E-3</v>
      </c>
      <c r="N56" s="229">
        <v>1.5427702218056099E-3</v>
      </c>
      <c r="O56" s="229">
        <v>1.4236814097754499E-3</v>
      </c>
      <c r="P56" s="229">
        <v>1.6634426616553202E-3</v>
      </c>
      <c r="Q56" s="229">
        <v>1.48607634586572E-3</v>
      </c>
      <c r="R56" s="229">
        <v>1.4409429530085449E-3</v>
      </c>
      <c r="S56" s="229">
        <v>1.3904252255648999E-3</v>
      </c>
      <c r="T56" s="229">
        <v>1.4797418345875201E-3</v>
      </c>
      <c r="U56" s="229">
        <v>1.345291832707725E-3</v>
      </c>
      <c r="V56" s="229">
        <v>1.3437082048881749E-3</v>
      </c>
      <c r="W56" s="229">
        <v>1.3889999605273052E-3</v>
      </c>
      <c r="X56" s="229">
        <v>1.41734689849725E-3</v>
      </c>
      <c r="Y56" s="229">
        <v>1.4339749906025249E-3</v>
      </c>
      <c r="Z56" s="229">
        <v>1.5055549680461852E-3</v>
      </c>
      <c r="AA56" s="229">
        <v>1.174893479324145E-3</v>
      </c>
      <c r="AB56" s="229">
        <v>1.2784627387227149E-3</v>
      </c>
      <c r="AC56" s="229">
        <v>1.2154343515046251E-3</v>
      </c>
      <c r="AD56" s="229">
        <v>1.27450366917384E-3</v>
      </c>
      <c r="AE56" s="229">
        <v>1.3760142124069953E-3</v>
      </c>
      <c r="AF56" s="229">
        <v>1.1166159755647048E-3</v>
      </c>
      <c r="AG56" s="229">
        <v>1.1052138552639448E-3</v>
      </c>
      <c r="AH56" s="229">
        <v>1.2509076146625449E-3</v>
      </c>
    </row>
    <row r="57" spans="1:34">
      <c r="A57" s="15"/>
      <c r="B57" s="11" t="s">
        <v>94</v>
      </c>
      <c r="C57" s="229">
        <v>7.9742057142857272E-4</v>
      </c>
      <c r="D57" s="229">
        <v>8.1403350000000139E-4</v>
      </c>
      <c r="E57" s="229">
        <v>8.3064642857142996E-4</v>
      </c>
      <c r="F57" s="229">
        <v>8.3064642857142996E-4</v>
      </c>
      <c r="G57" s="229">
        <v>8.4725935714285853E-4</v>
      </c>
      <c r="H57" s="229">
        <v>8.638722857142872E-4</v>
      </c>
      <c r="I57" s="229">
        <v>8.8048521428571577E-4</v>
      </c>
      <c r="J57" s="229">
        <v>8.9709814285714434E-4</v>
      </c>
      <c r="K57" s="229">
        <v>9.1371107142857301E-4</v>
      </c>
      <c r="L57" s="229">
        <v>9.4693692857143014E-4</v>
      </c>
      <c r="M57" s="229">
        <v>9.6354985714285882E-4</v>
      </c>
      <c r="N57" s="229">
        <v>9.9677571428571595E-4</v>
      </c>
      <c r="O57" s="229">
        <v>1.0133886428571445E-3</v>
      </c>
      <c r="P57" s="229">
        <v>1.0300015714285731E-3</v>
      </c>
      <c r="Q57" s="229">
        <v>1.0466145000000019E-3</v>
      </c>
      <c r="R57" s="229">
        <v>1.0632274285714304E-3</v>
      </c>
      <c r="S57" s="229">
        <v>1.0798403571428588E-3</v>
      </c>
      <c r="T57" s="229">
        <v>1.0964532857142876E-3</v>
      </c>
      <c r="U57" s="229">
        <v>1.0964532857142876E-3</v>
      </c>
      <c r="V57" s="229">
        <v>1.1130662142857161E-3</v>
      </c>
      <c r="W57" s="229">
        <v>1.1296791428571447E-3</v>
      </c>
      <c r="X57" s="229">
        <v>1.1462920714285733E-3</v>
      </c>
      <c r="Y57" s="229">
        <v>1.1795179285714304E-3</v>
      </c>
      <c r="Z57" s="229">
        <v>1.1961308571428592E-3</v>
      </c>
      <c r="AA57" s="229">
        <v>1.2127437857142878E-3</v>
      </c>
      <c r="AB57" s="229">
        <v>1.2459696428571449E-3</v>
      </c>
      <c r="AC57" s="229">
        <v>1.2625825714285735E-3</v>
      </c>
      <c r="AD57" s="229">
        <v>1.2791955000000022E-3</v>
      </c>
      <c r="AE57" s="229">
        <v>1.2791955000000022E-3</v>
      </c>
      <c r="AF57" s="229">
        <v>1.2958084285714308E-3</v>
      </c>
      <c r="AG57" s="229">
        <v>1.3124213571428594E-3</v>
      </c>
      <c r="AH57" s="229">
        <v>1.3290342857142877E-3</v>
      </c>
    </row>
    <row r="58" spans="1:34">
      <c r="A58" s="15" t="s">
        <v>56</v>
      </c>
      <c r="B58" s="187" t="s">
        <v>81</v>
      </c>
      <c r="C58" s="229">
        <v>1.02205714285728E-5</v>
      </c>
      <c r="D58" s="229">
        <v>1.04335000000014E-5</v>
      </c>
      <c r="E58" s="229">
        <v>1.0646428571429999E-5</v>
      </c>
      <c r="F58" s="229">
        <v>1.0646428571429999E-5</v>
      </c>
      <c r="G58" s="229">
        <v>1.08593571428586E-5</v>
      </c>
      <c r="H58" s="229">
        <v>1.1072285714287199E-5</v>
      </c>
      <c r="I58" s="229">
        <v>1.1285214285715799E-5</v>
      </c>
      <c r="J58" s="229">
        <v>1.14981428571444E-5</v>
      </c>
      <c r="K58" s="229">
        <v>1.1711071428572999E-5</v>
      </c>
      <c r="L58" s="229">
        <v>1.2136928571430201E-5</v>
      </c>
      <c r="M58" s="229">
        <v>1.2349857142858799E-5</v>
      </c>
      <c r="N58" s="229">
        <v>1.2775714285716001E-5</v>
      </c>
      <c r="O58" s="229">
        <v>1.2988642857144599E-5</v>
      </c>
      <c r="P58" s="229">
        <v>1.3201571428573201E-5</v>
      </c>
      <c r="Q58" s="229">
        <v>1.3414500000001799E-5</v>
      </c>
      <c r="R58" s="229">
        <v>1.3627428571430399E-5</v>
      </c>
      <c r="S58" s="229">
        <v>1.3840357142859001E-5</v>
      </c>
      <c r="T58" s="229">
        <v>1.4053285714287599E-5</v>
      </c>
      <c r="U58" s="229">
        <v>1.4053285714287599E-5</v>
      </c>
      <c r="V58" s="229">
        <v>1.4266214285716199E-5</v>
      </c>
      <c r="W58" s="229">
        <v>1.4479142857144799E-5</v>
      </c>
      <c r="X58" s="229">
        <v>1.4692071428573399E-5</v>
      </c>
      <c r="Y58" s="229">
        <v>1.5117928571430601E-5</v>
      </c>
      <c r="Z58" s="229">
        <v>1.53308571428592E-5</v>
      </c>
      <c r="AA58" s="229">
        <v>1.5543785714287801E-5</v>
      </c>
      <c r="AB58" s="229">
        <v>1.5969642857145001E-5</v>
      </c>
      <c r="AC58" s="229">
        <v>1.61825714285736E-5</v>
      </c>
      <c r="AD58" s="229">
        <v>1.6395500000002198E-5</v>
      </c>
      <c r="AE58" s="229">
        <v>1.6395500000002198E-5</v>
      </c>
      <c r="AF58" s="229">
        <v>1.66084285714308E-5</v>
      </c>
      <c r="AG58" s="229">
        <v>1.6821357142859398E-5</v>
      </c>
      <c r="AH58" s="229">
        <v>1.7034285714288E-5</v>
      </c>
    </row>
    <row r="59" spans="1:34">
      <c r="A59" s="10" t="s">
        <v>56</v>
      </c>
      <c r="B59" s="37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3"/>
    </row>
    <row r="60" spans="1:34">
      <c r="A60" s="16" t="s">
        <v>56</v>
      </c>
      <c r="B60" s="36" t="s">
        <v>44</v>
      </c>
      <c r="C60" s="227">
        <v>3.0889482678847564</v>
      </c>
      <c r="D60" s="227">
        <v>3.0142696312189989</v>
      </c>
      <c r="E60" s="227">
        <v>3.2079484333110875</v>
      </c>
      <c r="F60" s="227">
        <v>3.3437974800128929</v>
      </c>
      <c r="G60" s="227">
        <v>3.4541828802985695</v>
      </c>
      <c r="H60" s="227">
        <v>3.6810763362790073</v>
      </c>
      <c r="I60" s="227">
        <v>3.832741300014082</v>
      </c>
      <c r="J60" s="227">
        <v>3.9808302775688005</v>
      </c>
      <c r="K60" s="227">
        <v>4.1736967765336761</v>
      </c>
      <c r="L60" s="227">
        <v>4.4836574751106912</v>
      </c>
      <c r="M60" s="227">
        <v>4.695852655391958</v>
      </c>
      <c r="N60" s="227">
        <v>4.4309515715872898</v>
      </c>
      <c r="O60" s="227">
        <v>4.0894229349824833</v>
      </c>
      <c r="P60" s="227">
        <v>3.6686373168703637</v>
      </c>
      <c r="Q60" s="227">
        <v>3.4571251751538821</v>
      </c>
      <c r="R60" s="227">
        <v>3.5140728474960419</v>
      </c>
      <c r="S60" s="227">
        <v>3.6935465181122646</v>
      </c>
      <c r="T60" s="227">
        <v>3.9464825770935108</v>
      </c>
      <c r="U60" s="227">
        <v>4.263257264307355</v>
      </c>
      <c r="V60" s="227">
        <v>4.0709200702118808</v>
      </c>
      <c r="W60" s="227">
        <v>4.2829130537463111</v>
      </c>
      <c r="X60" s="227">
        <v>4.5842818168097104</v>
      </c>
      <c r="Y60" s="227">
        <v>4.6883913378444948</v>
      </c>
      <c r="Z60" s="227">
        <v>4.74574688164763</v>
      </c>
      <c r="AA60" s="227">
        <v>4.7674769948073106</v>
      </c>
      <c r="AB60" s="227">
        <v>4.9381693338429375</v>
      </c>
      <c r="AC60" s="227">
        <v>5.1778899484631404</v>
      </c>
      <c r="AD60" s="227">
        <v>5.3407545247171804</v>
      </c>
      <c r="AE60" s="227">
        <v>5.6626747505611856</v>
      </c>
      <c r="AF60" s="227">
        <v>5.7346811639245088</v>
      </c>
      <c r="AG60" s="227">
        <v>2.06767352168711</v>
      </c>
      <c r="AH60" s="227">
        <v>2.3355590901762024</v>
      </c>
    </row>
    <row r="61" spans="1:34">
      <c r="A61" s="16" t="s">
        <v>56</v>
      </c>
      <c r="B61" s="36" t="s">
        <v>45</v>
      </c>
      <c r="C61" s="227">
        <v>6.0982274611389074E-2</v>
      </c>
      <c r="D61" s="227">
        <v>5.4681353755371129E-2</v>
      </c>
      <c r="E61" s="227">
        <v>5.7912355478546354E-2</v>
      </c>
      <c r="F61" s="227">
        <v>5.7966049869759929E-2</v>
      </c>
      <c r="G61" s="227">
        <v>6.1197049523766554E-2</v>
      </c>
      <c r="H61" s="227">
        <v>5.4896133972702259E-2</v>
      </c>
      <c r="I61" s="227">
        <v>4.8348963284968509E-2</v>
      </c>
      <c r="J61" s="227">
        <v>4.8787475980731944E-2</v>
      </c>
      <c r="K61" s="227">
        <v>3.9225809548362085E-2</v>
      </c>
      <c r="L61" s="227">
        <v>4.1432601562377602E-2</v>
      </c>
      <c r="M61" s="227">
        <v>3.9371266836153655E-2</v>
      </c>
      <c r="N61" s="227">
        <v>3.3161319969543107E-2</v>
      </c>
      <c r="O61" s="227">
        <v>2.4664477437410518E-2</v>
      </c>
      <c r="P61" s="227">
        <v>3.2833413603063299E-2</v>
      </c>
      <c r="Q61" s="227">
        <v>3.3056967516912221E-2</v>
      </c>
      <c r="R61" s="227">
        <v>3.6518886171483203E-2</v>
      </c>
      <c r="S61" s="227">
        <v>3.3840475944843337E-2</v>
      </c>
      <c r="T61" s="227">
        <v>3.442667308339814E-2</v>
      </c>
      <c r="U61" s="227">
        <v>3.5047450554956082E-2</v>
      </c>
      <c r="V61" s="227">
        <v>3.1488279461472056E-2</v>
      </c>
      <c r="W61" s="227">
        <v>3.4821306102580822E-2</v>
      </c>
      <c r="X61" s="227">
        <v>3.1645965502047992E-2</v>
      </c>
      <c r="Y61" s="227">
        <v>2.8470364778881922E-2</v>
      </c>
      <c r="Z61" s="227">
        <v>2.5292248816657134E-2</v>
      </c>
      <c r="AA61" s="227">
        <v>2.2113002517353455E-2</v>
      </c>
      <c r="AB61" s="227">
        <v>2.5292258648184907E-2</v>
      </c>
      <c r="AC61" s="227">
        <v>2.2113011534706083E-2</v>
      </c>
      <c r="AD61" s="227">
        <v>1.8933763064153643E-2</v>
      </c>
      <c r="AE61" s="227">
        <v>1.4781661552738303E-2</v>
      </c>
      <c r="AF61" s="227">
        <v>1.4536862107406633E-2</v>
      </c>
      <c r="AG61" s="227">
        <v>1.3990033311142026E-2</v>
      </c>
      <c r="AH61" s="227">
        <v>1.6892693332175118E-2</v>
      </c>
    </row>
    <row r="62" spans="1:34">
      <c r="A62" s="13">
        <v>4</v>
      </c>
      <c r="B62" s="36" t="s">
        <v>46</v>
      </c>
      <c r="C62" s="227">
        <v>-1.7637901194214687</v>
      </c>
      <c r="D62" s="227">
        <v>-4.8914794081836952</v>
      </c>
      <c r="E62" s="227">
        <v>-4.0089491107438624</v>
      </c>
      <c r="F62" s="227">
        <v>-4.2751546863379968</v>
      </c>
      <c r="G62" s="227">
        <v>-2.9863578793451522</v>
      </c>
      <c r="H62" s="227">
        <v>-3.7952593193011905</v>
      </c>
      <c r="I62" s="227">
        <v>-5.4561538960480531</v>
      </c>
      <c r="J62" s="227">
        <v>-3.7597586792094724</v>
      </c>
      <c r="K62" s="227">
        <v>-2.8128163476504908</v>
      </c>
      <c r="L62" s="227">
        <v>-2.4070216622449991</v>
      </c>
      <c r="M62" s="227">
        <v>5.2646037516429045</v>
      </c>
      <c r="N62" s="227">
        <v>-0.83322310375038044</v>
      </c>
      <c r="O62" s="227">
        <v>-2.5878866834662437</v>
      </c>
      <c r="P62" s="227">
        <v>-2.5519337431275826</v>
      </c>
      <c r="Q62" s="227">
        <v>-2.6329018731631129</v>
      </c>
      <c r="R62" s="227">
        <v>-2.8909214085404811</v>
      </c>
      <c r="S62" s="227">
        <v>-1.9219844692417558</v>
      </c>
      <c r="T62" s="227">
        <v>-0.83551266674427416</v>
      </c>
      <c r="U62" s="227">
        <v>-2.0587368421089747</v>
      </c>
      <c r="V62" s="227">
        <v>-3.1590423714658966</v>
      </c>
      <c r="W62" s="227">
        <v>-2.8072176563754292</v>
      </c>
      <c r="X62" s="227">
        <v>-0.98340649168249938</v>
      </c>
      <c r="Y62" s="227">
        <v>-2.516381211523556</v>
      </c>
      <c r="Z62" s="227">
        <v>-1.7431123660503087</v>
      </c>
      <c r="AA62" s="227">
        <v>-0.16112138426634462</v>
      </c>
      <c r="AB62" s="227">
        <v>-1.9544242059830927</v>
      </c>
      <c r="AC62" s="227">
        <v>-1.9800558481380235</v>
      </c>
      <c r="AD62" s="227">
        <v>-1.6857016350399299</v>
      </c>
      <c r="AE62" s="227">
        <v>-1.0872824241834382</v>
      </c>
      <c r="AF62" s="227">
        <v>-1.7664207378545753</v>
      </c>
      <c r="AG62" s="227">
        <v>-1.4266782020615518</v>
      </c>
      <c r="AH62" s="227">
        <v>-1.8750803638655311</v>
      </c>
    </row>
    <row r="63" spans="1:34">
      <c r="A63" s="5" t="s">
        <v>56</v>
      </c>
      <c r="B63" s="11" t="s">
        <v>85</v>
      </c>
      <c r="C63" s="229">
        <v>-0.63658424942146874</v>
      </c>
      <c r="D63" s="229">
        <v>-4.1724189481836955</v>
      </c>
      <c r="E63" s="229">
        <v>-3.4928131207438624</v>
      </c>
      <c r="F63" s="229">
        <v>-3.8376920563379961</v>
      </c>
      <c r="G63" s="229">
        <v>-2.666318109345152</v>
      </c>
      <c r="H63" s="229">
        <v>-3.3533543493011906</v>
      </c>
      <c r="I63" s="229">
        <v>-5.1947194460480528</v>
      </c>
      <c r="J63" s="229">
        <v>-3.5390755192094723</v>
      </c>
      <c r="K63" s="229">
        <v>-2.5391869576504909</v>
      </c>
      <c r="L63" s="229">
        <v>-2.059286222244999</v>
      </c>
      <c r="M63" s="229">
        <v>5.9660837716429045</v>
      </c>
      <c r="N63" s="229">
        <v>-0.43884804375038033</v>
      </c>
      <c r="O63" s="229">
        <v>-2.3245825134662437</v>
      </c>
      <c r="P63" s="229">
        <v>-2.2266176531275828</v>
      </c>
      <c r="Q63" s="229">
        <v>-2.0909526431631127</v>
      </c>
      <c r="R63" s="229">
        <v>-2.2042485785404811</v>
      </c>
      <c r="S63" s="229">
        <v>-1.411565269241756</v>
      </c>
      <c r="T63" s="229">
        <v>-0.50000118674427418</v>
      </c>
      <c r="U63" s="229">
        <v>-1.6585784221089748</v>
      </c>
      <c r="V63" s="229">
        <v>-2.7714556714658967</v>
      </c>
      <c r="W63" s="229">
        <v>-2.383134536375429</v>
      </c>
      <c r="X63" s="229">
        <v>-0.6584868216824995</v>
      </c>
      <c r="Y63" s="229">
        <v>-2.4098757615235558</v>
      </c>
      <c r="Z63" s="229">
        <v>-1.8203393860503088</v>
      </c>
      <c r="AA63" s="229">
        <v>-7.1293794266344607E-2</v>
      </c>
      <c r="AB63" s="229">
        <v>-1.8833707259830932</v>
      </c>
      <c r="AC63" s="229">
        <v>-1.9515637281380234</v>
      </c>
      <c r="AD63" s="229">
        <v>-1.6932546950399299</v>
      </c>
      <c r="AE63" s="229">
        <v>-1.0120190841834382</v>
      </c>
      <c r="AF63" s="229">
        <v>-1.8439497178545754</v>
      </c>
      <c r="AG63" s="229">
        <v>-1.3980158120615518</v>
      </c>
      <c r="AH63" s="229">
        <v>-1.8358452338655311</v>
      </c>
    </row>
    <row r="64" spans="1:34">
      <c r="A64" s="5" t="s">
        <v>56</v>
      </c>
      <c r="B64" s="11" t="s">
        <v>47</v>
      </c>
      <c r="C64" s="229">
        <v>-1.1272058700000001</v>
      </c>
      <c r="D64" s="229">
        <v>-0.7190604599999999</v>
      </c>
      <c r="E64" s="229">
        <v>-0.51613598999999999</v>
      </c>
      <c r="F64" s="229">
        <v>-0.43746263000000002</v>
      </c>
      <c r="G64" s="229">
        <v>-0.32003977000000006</v>
      </c>
      <c r="H64" s="229">
        <v>-0.44190497000000001</v>
      </c>
      <c r="I64" s="229">
        <v>-0.26143445000000004</v>
      </c>
      <c r="J64" s="229">
        <v>-0.22068316000000002</v>
      </c>
      <c r="K64" s="229">
        <v>-0.27362939000000003</v>
      </c>
      <c r="L64" s="229">
        <v>-0.34773544000000001</v>
      </c>
      <c r="M64" s="229">
        <v>-0.70148001999999998</v>
      </c>
      <c r="N64" s="229">
        <v>-0.39437506000000011</v>
      </c>
      <c r="O64" s="229">
        <v>-0.26330417</v>
      </c>
      <c r="P64" s="229">
        <v>-0.32531609000000006</v>
      </c>
      <c r="Q64" s="229">
        <v>-0.54194922999999995</v>
      </c>
      <c r="R64" s="229">
        <v>-0.68667283000000012</v>
      </c>
      <c r="S64" s="229">
        <v>-0.51041919999999996</v>
      </c>
      <c r="T64" s="229">
        <v>-0.33551147999999997</v>
      </c>
      <c r="U64" s="229">
        <v>-0.40015842000000007</v>
      </c>
      <c r="V64" s="229">
        <v>-0.38758670000000006</v>
      </c>
      <c r="W64" s="229">
        <v>-0.42408311999999998</v>
      </c>
      <c r="X64" s="229">
        <v>-0.32491966999999999</v>
      </c>
      <c r="Y64" s="229">
        <v>-0.10650545</v>
      </c>
      <c r="Z64" s="229">
        <v>7.7227020000000007E-2</v>
      </c>
      <c r="AA64" s="229">
        <v>-8.9827589999999999E-2</v>
      </c>
      <c r="AB64" s="229">
        <v>-7.1053479999999988E-2</v>
      </c>
      <c r="AC64" s="229">
        <v>-2.8492119999999999E-2</v>
      </c>
      <c r="AD64" s="229">
        <v>7.5530600000000038E-3</v>
      </c>
      <c r="AE64" s="229">
        <v>-7.5263339999999984E-2</v>
      </c>
      <c r="AF64" s="229">
        <v>7.7528980000000011E-2</v>
      </c>
      <c r="AG64" s="229">
        <v>-2.8662389999999999E-2</v>
      </c>
      <c r="AH64" s="229">
        <v>-3.923513E-2</v>
      </c>
    </row>
    <row r="65" spans="1:34">
      <c r="A65" s="42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88"/>
      <c r="V65" s="44"/>
      <c r="W65" s="44"/>
      <c r="X65" s="44"/>
      <c r="Y65" s="44"/>
      <c r="Z65" s="44"/>
      <c r="AA65" s="44"/>
      <c r="AB65" s="88"/>
      <c r="AC65" s="88"/>
      <c r="AD65" s="88"/>
      <c r="AE65" s="88"/>
      <c r="AF65" s="88"/>
      <c r="AG65" s="88"/>
      <c r="AH65" s="45"/>
    </row>
    <row r="66" spans="1:34">
      <c r="A66" s="42"/>
      <c r="B66" s="46" t="s">
        <v>98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212"/>
      <c r="V66" s="43"/>
      <c r="W66" s="43"/>
      <c r="X66" s="43"/>
      <c r="Y66" s="43"/>
      <c r="Z66" s="43"/>
      <c r="AA66" s="43"/>
      <c r="AB66" s="212"/>
      <c r="AC66" s="212"/>
      <c r="AD66" s="212"/>
      <c r="AE66" s="212"/>
      <c r="AF66" s="212"/>
      <c r="AG66" s="212"/>
      <c r="AH66" s="213"/>
    </row>
    <row r="67" spans="1:34">
      <c r="A67" s="42"/>
      <c r="B67" s="46" t="s">
        <v>86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212"/>
      <c r="V67" s="43"/>
      <c r="W67" s="43"/>
      <c r="X67" s="43"/>
      <c r="Y67" s="43"/>
      <c r="Z67" s="43"/>
      <c r="AA67" s="43"/>
      <c r="AB67" s="212"/>
      <c r="AC67" s="212"/>
      <c r="AD67" s="212"/>
      <c r="AE67" s="212"/>
      <c r="AF67" s="212"/>
      <c r="AG67" s="212"/>
      <c r="AH67" s="213"/>
    </row>
    <row r="68" spans="1:34">
      <c r="A68" s="47"/>
      <c r="B68" s="19" t="s">
        <v>96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0"/>
      <c r="V68" s="19"/>
      <c r="W68" s="19"/>
      <c r="X68" s="19"/>
      <c r="Y68" s="19"/>
      <c r="Z68" s="19"/>
      <c r="AA68" s="19"/>
      <c r="AB68" s="190"/>
      <c r="AC68" s="190"/>
      <c r="AD68" s="190"/>
      <c r="AE68" s="190"/>
      <c r="AF68" s="190"/>
      <c r="AG68" s="190"/>
      <c r="AH68" s="216"/>
    </row>
  </sheetData>
  <dataValidations disablePrompts="1" count="1">
    <dataValidation allowBlank="1" showInputMessage="1" showErrorMessage="1" sqref="B38 B44"/>
  </dataValidations>
  <pageMargins left="0.31496062992125984" right="0.31496062992125984" top="0.86614173228346458" bottom="0.31496062992125984" header="0.39370078740157483" footer="0.31496062992125984"/>
  <pageSetup paperSize="9" scale="42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AH68"/>
  <sheetViews>
    <sheetView zoomScale="85" zoomScaleNormal="85" zoomScalePageLayoutView="25" workbookViewId="0"/>
  </sheetViews>
  <sheetFormatPr baseColWidth="10" defaultColWidth="8.7109375" defaultRowHeight="12.75"/>
  <cols>
    <col min="1" max="1" width="10.7109375" style="1" customWidth="1"/>
    <col min="2" max="2" width="55.7109375" style="1" customWidth="1"/>
    <col min="3" max="16384" width="8.7109375" style="1"/>
  </cols>
  <sheetData>
    <row r="1" spans="1:34" ht="17.25">
      <c r="A1" s="63" t="s">
        <v>91</v>
      </c>
      <c r="B1" s="64"/>
      <c r="C1" s="65"/>
      <c r="D1" s="65"/>
      <c r="E1" s="65"/>
      <c r="F1" s="65"/>
      <c r="G1" s="65"/>
      <c r="H1" s="65"/>
      <c r="I1" s="65"/>
      <c r="J1" s="65"/>
      <c r="K1" s="66"/>
      <c r="L1" s="65"/>
      <c r="M1" s="66"/>
      <c r="N1" s="66"/>
      <c r="O1" s="66"/>
      <c r="P1" s="65"/>
      <c r="Q1" s="65"/>
      <c r="R1" s="65"/>
      <c r="S1" s="65"/>
      <c r="T1" s="65"/>
      <c r="U1" s="190"/>
      <c r="V1" s="65"/>
      <c r="W1" s="67"/>
      <c r="X1" s="64"/>
      <c r="Y1" s="65"/>
      <c r="Z1" s="65"/>
      <c r="AA1" s="67"/>
      <c r="AB1" s="192"/>
      <c r="AC1" s="192"/>
      <c r="AD1" s="192"/>
      <c r="AE1" s="192"/>
      <c r="AF1" s="192"/>
      <c r="AG1" s="192"/>
      <c r="AH1" s="217"/>
    </row>
    <row r="2" spans="1:34" ht="21" customHeight="1">
      <c r="A2" s="68" t="s">
        <v>6</v>
      </c>
      <c r="B2" s="69"/>
      <c r="C2" s="70"/>
      <c r="D2" s="70"/>
      <c r="E2" s="70"/>
      <c r="F2" s="70"/>
      <c r="G2" s="70"/>
      <c r="H2" s="70"/>
      <c r="I2" s="70"/>
      <c r="J2" s="70"/>
      <c r="K2" s="71"/>
      <c r="L2" s="70"/>
      <c r="M2" s="71"/>
      <c r="N2" s="71"/>
      <c r="O2" s="71"/>
      <c r="P2" s="70"/>
      <c r="Q2" s="70"/>
      <c r="R2" s="70"/>
      <c r="S2" s="70"/>
      <c r="T2" s="70"/>
      <c r="U2" s="195"/>
      <c r="V2" s="70"/>
      <c r="W2" s="72"/>
      <c r="X2" s="69"/>
      <c r="Y2" s="70"/>
      <c r="Z2" s="70"/>
      <c r="AA2" s="70"/>
      <c r="AB2" s="195"/>
      <c r="AC2" s="195"/>
      <c r="AD2" s="195"/>
      <c r="AE2" s="195"/>
      <c r="AF2" s="195"/>
      <c r="AG2" s="195"/>
      <c r="AH2" s="198" t="s">
        <v>92</v>
      </c>
    </row>
    <row r="3" spans="1:34" ht="15">
      <c r="A3" s="73" t="s">
        <v>48</v>
      </c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201"/>
      <c r="V3" s="75"/>
      <c r="W3" s="75"/>
      <c r="X3" s="75"/>
      <c r="Y3" s="76"/>
      <c r="Z3" s="75"/>
      <c r="AA3" s="75"/>
      <c r="AB3" s="201"/>
      <c r="AC3" s="201"/>
      <c r="AD3" s="201"/>
      <c r="AE3" s="201"/>
      <c r="AF3" s="201"/>
      <c r="AG3" s="201"/>
      <c r="AH3" s="202"/>
    </row>
    <row r="4" spans="1:34">
      <c r="A4" s="73"/>
      <c r="B4" s="75"/>
      <c r="C4" s="76"/>
      <c r="D4" s="93"/>
      <c r="E4" s="75"/>
      <c r="F4" s="76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201"/>
      <c r="V4" s="75"/>
      <c r="W4" s="75"/>
      <c r="X4" s="75"/>
      <c r="Y4" s="75"/>
      <c r="Z4" s="75"/>
      <c r="AA4" s="75"/>
      <c r="AB4" s="201"/>
      <c r="AC4" s="201"/>
      <c r="AD4" s="201"/>
      <c r="AE4" s="201"/>
      <c r="AF4" s="201"/>
      <c r="AG4" s="201"/>
      <c r="AH4" s="91"/>
    </row>
    <row r="5" spans="1:34">
      <c r="A5" s="53" t="s">
        <v>49</v>
      </c>
      <c r="B5" s="57"/>
      <c r="C5" s="77">
        <v>1990</v>
      </c>
      <c r="D5" s="77">
        <v>1991</v>
      </c>
      <c r="E5" s="77">
        <v>1992</v>
      </c>
      <c r="F5" s="77">
        <v>1993</v>
      </c>
      <c r="G5" s="77">
        <v>1994</v>
      </c>
      <c r="H5" s="77">
        <v>1995</v>
      </c>
      <c r="I5" s="77">
        <v>1996</v>
      </c>
      <c r="J5" s="77">
        <v>1997</v>
      </c>
      <c r="K5" s="77">
        <v>1998</v>
      </c>
      <c r="L5" s="77">
        <v>1999</v>
      </c>
      <c r="M5" s="77">
        <v>2000</v>
      </c>
      <c r="N5" s="77">
        <v>2001</v>
      </c>
      <c r="O5" s="77">
        <v>2002</v>
      </c>
      <c r="P5" s="77">
        <v>2003</v>
      </c>
      <c r="Q5" s="77">
        <v>2004</v>
      </c>
      <c r="R5" s="77">
        <v>2005</v>
      </c>
      <c r="S5" s="77">
        <v>2006</v>
      </c>
      <c r="T5" s="77">
        <v>2007</v>
      </c>
      <c r="U5" s="204">
        <v>2008</v>
      </c>
      <c r="V5" s="77">
        <v>2009</v>
      </c>
      <c r="W5" s="77">
        <v>2010</v>
      </c>
      <c r="X5" s="77">
        <v>2011</v>
      </c>
      <c r="Y5" s="77">
        <v>2012</v>
      </c>
      <c r="Z5" s="77">
        <v>2013</v>
      </c>
      <c r="AA5" s="77">
        <v>2014</v>
      </c>
      <c r="AB5" s="204">
        <v>2015</v>
      </c>
      <c r="AC5" s="204">
        <v>2016</v>
      </c>
      <c r="AD5" s="204">
        <v>2017</v>
      </c>
      <c r="AE5" s="204">
        <v>2018</v>
      </c>
      <c r="AF5" s="204">
        <v>2019</v>
      </c>
      <c r="AG5" s="204">
        <v>2020</v>
      </c>
      <c r="AH5" s="204">
        <v>2021</v>
      </c>
    </row>
    <row r="6" spans="1:34">
      <c r="A6" s="78"/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207"/>
      <c r="V6" s="80"/>
      <c r="W6" s="80"/>
      <c r="X6" s="80"/>
      <c r="Y6" s="80"/>
      <c r="Z6" s="80"/>
      <c r="AA6" s="80"/>
      <c r="AB6" s="207"/>
      <c r="AC6" s="207"/>
      <c r="AD6" s="207"/>
      <c r="AE6" s="207"/>
      <c r="AF6" s="207"/>
      <c r="AG6" s="207"/>
      <c r="AH6" s="92"/>
    </row>
    <row r="7" spans="1:34">
      <c r="A7" s="81" t="s">
        <v>0</v>
      </c>
      <c r="B7" s="81"/>
      <c r="C7" s="227">
        <v>44.572106104102261</v>
      </c>
      <c r="D7" s="227">
        <v>46.534156475823124</v>
      </c>
      <c r="E7" s="227">
        <v>46.389457895175454</v>
      </c>
      <c r="F7" s="227">
        <v>43.952697316314946</v>
      </c>
      <c r="G7" s="227">
        <v>43.000447181792808</v>
      </c>
      <c r="H7" s="227">
        <v>43.720619669523153</v>
      </c>
      <c r="I7" s="227">
        <v>44.394714264942664</v>
      </c>
      <c r="J7" s="227">
        <v>43.311189074209082</v>
      </c>
      <c r="K7" s="227">
        <v>44.87056658159581</v>
      </c>
      <c r="L7" s="227">
        <v>44.678753255158767</v>
      </c>
      <c r="M7" s="227">
        <v>43.843785611688197</v>
      </c>
      <c r="N7" s="227">
        <v>45.295546215570361</v>
      </c>
      <c r="O7" s="227">
        <v>43.661678867311856</v>
      </c>
      <c r="P7" s="227">
        <v>44.832989290332392</v>
      </c>
      <c r="Q7" s="227">
        <v>45.403001747944437</v>
      </c>
      <c r="R7" s="227">
        <v>45.942698361204791</v>
      </c>
      <c r="S7" s="227">
        <v>45.529240179259361</v>
      </c>
      <c r="T7" s="227">
        <v>43.520918163804936</v>
      </c>
      <c r="U7" s="227">
        <v>44.859208845071258</v>
      </c>
      <c r="V7" s="227">
        <v>43.678273175474438</v>
      </c>
      <c r="W7" s="227">
        <v>45.193328730585037</v>
      </c>
      <c r="X7" s="227">
        <v>41.126877905769341</v>
      </c>
      <c r="Y7" s="227">
        <v>42.388096792700814</v>
      </c>
      <c r="Z7" s="227">
        <v>43.315060810911056</v>
      </c>
      <c r="AA7" s="227">
        <v>39.356928760218302</v>
      </c>
      <c r="AB7" s="227">
        <v>38.848965859391789</v>
      </c>
      <c r="AC7" s="227">
        <v>39.302837253517119</v>
      </c>
      <c r="AD7" s="227">
        <v>38.295377234635872</v>
      </c>
      <c r="AE7" s="227">
        <v>36.984188584831649</v>
      </c>
      <c r="AF7" s="227">
        <v>36.847206838999206</v>
      </c>
      <c r="AG7" s="227">
        <v>34.352046379055643</v>
      </c>
      <c r="AH7" s="227">
        <v>35.900201507824363</v>
      </c>
    </row>
    <row r="8" spans="1:34">
      <c r="A8" s="56"/>
      <c r="B8" s="82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4"/>
    </row>
    <row r="9" spans="1:34">
      <c r="A9" s="48">
        <v>1</v>
      </c>
      <c r="B9" s="81" t="s">
        <v>1</v>
      </c>
      <c r="C9" s="227">
        <v>40.981685075762876</v>
      </c>
      <c r="D9" s="227">
        <v>43.323896875118464</v>
      </c>
      <c r="E9" s="227">
        <v>43.353659053346533</v>
      </c>
      <c r="F9" s="227">
        <v>41.196750629001137</v>
      </c>
      <c r="G9" s="227">
        <v>40.092852693989535</v>
      </c>
      <c r="H9" s="227">
        <v>40.985226290391175</v>
      </c>
      <c r="I9" s="227">
        <v>41.844283233319942</v>
      </c>
      <c r="J9" s="227">
        <v>40.957539032027007</v>
      </c>
      <c r="K9" s="227">
        <v>42.543063383734292</v>
      </c>
      <c r="L9" s="227">
        <v>42.357093540074231</v>
      </c>
      <c r="M9" s="227">
        <v>41.392999789669467</v>
      </c>
      <c r="N9" s="227">
        <v>42.830920322539349</v>
      </c>
      <c r="O9" s="227">
        <v>41.277748963743392</v>
      </c>
      <c r="P9" s="227">
        <v>42.492633106640255</v>
      </c>
      <c r="Q9" s="227">
        <v>42.926173704340712</v>
      </c>
      <c r="R9" s="227">
        <v>43.381631173441313</v>
      </c>
      <c r="S9" s="227">
        <v>43.017567996728026</v>
      </c>
      <c r="T9" s="227">
        <v>40.999235347452839</v>
      </c>
      <c r="U9" s="227">
        <v>42.384607216847165</v>
      </c>
      <c r="V9" s="227">
        <v>41.290407073856585</v>
      </c>
      <c r="W9" s="227">
        <v>42.641291924161358</v>
      </c>
      <c r="X9" s="227">
        <v>38.623959559769396</v>
      </c>
      <c r="Y9" s="227">
        <v>40.015324378643605</v>
      </c>
      <c r="Z9" s="227">
        <v>40.945493689476358</v>
      </c>
      <c r="AA9" s="227">
        <v>36.93630514122021</v>
      </c>
      <c r="AB9" s="227">
        <v>36.602848594878303</v>
      </c>
      <c r="AC9" s="227">
        <v>36.989002227499398</v>
      </c>
      <c r="AD9" s="227">
        <v>36.005355864540057</v>
      </c>
      <c r="AE9" s="227">
        <v>34.715732485617529</v>
      </c>
      <c r="AF9" s="227">
        <v>34.592509333222246</v>
      </c>
      <c r="AG9" s="227">
        <v>32.174347743119156</v>
      </c>
      <c r="AH9" s="227">
        <v>33.644166568942374</v>
      </c>
    </row>
    <row r="10" spans="1:34">
      <c r="A10" s="49" t="s">
        <v>54</v>
      </c>
      <c r="B10" s="83" t="s">
        <v>16</v>
      </c>
      <c r="C10" s="229">
        <v>40.881486472701212</v>
      </c>
      <c r="D10" s="229">
        <v>43.201612373471548</v>
      </c>
      <c r="E10" s="229">
        <v>43.237822961555523</v>
      </c>
      <c r="F10" s="229">
        <v>41.078453261445148</v>
      </c>
      <c r="G10" s="229">
        <v>39.972408030787733</v>
      </c>
      <c r="H10" s="229">
        <v>40.872408801773226</v>
      </c>
      <c r="I10" s="229">
        <v>41.727272912999695</v>
      </c>
      <c r="J10" s="229">
        <v>40.847097344801846</v>
      </c>
      <c r="K10" s="229">
        <v>42.435063874962609</v>
      </c>
      <c r="L10" s="229">
        <v>42.253182737519332</v>
      </c>
      <c r="M10" s="229">
        <v>41.297255936014508</v>
      </c>
      <c r="N10" s="229">
        <v>42.736277108835665</v>
      </c>
      <c r="O10" s="229">
        <v>41.186214040052072</v>
      </c>
      <c r="P10" s="229">
        <v>42.404382829054938</v>
      </c>
      <c r="Q10" s="229">
        <v>42.836056510316915</v>
      </c>
      <c r="R10" s="229">
        <v>43.280082674493741</v>
      </c>
      <c r="S10" s="229">
        <v>42.929839539491006</v>
      </c>
      <c r="T10" s="229">
        <v>40.916178374864693</v>
      </c>
      <c r="U10" s="229">
        <v>42.301057249905377</v>
      </c>
      <c r="V10" s="229">
        <v>41.208689340980804</v>
      </c>
      <c r="W10" s="229">
        <v>42.559036137652875</v>
      </c>
      <c r="X10" s="229">
        <v>38.531996519539341</v>
      </c>
      <c r="Y10" s="229">
        <v>39.936937520990845</v>
      </c>
      <c r="Z10" s="229">
        <v>40.875769849993489</v>
      </c>
      <c r="AA10" s="229">
        <v>36.871932692680616</v>
      </c>
      <c r="AB10" s="229">
        <v>36.545685384288873</v>
      </c>
      <c r="AC10" s="229">
        <v>36.931968350646521</v>
      </c>
      <c r="AD10" s="229">
        <v>35.946169880941881</v>
      </c>
      <c r="AE10" s="229">
        <v>34.659811958789348</v>
      </c>
      <c r="AF10" s="229">
        <v>34.531858423526792</v>
      </c>
      <c r="AG10" s="229">
        <v>32.12142883327413</v>
      </c>
      <c r="AH10" s="229">
        <v>33.597884816799386</v>
      </c>
    </row>
    <row r="11" spans="1:34">
      <c r="A11" s="50" t="s">
        <v>55</v>
      </c>
      <c r="B11" s="83" t="s">
        <v>17</v>
      </c>
      <c r="C11" s="229">
        <v>2.4698834842676405</v>
      </c>
      <c r="D11" s="229">
        <v>2.757756741076224</v>
      </c>
      <c r="E11" s="229">
        <v>2.8539843618551473</v>
      </c>
      <c r="F11" s="229">
        <v>2.5277772465857988</v>
      </c>
      <c r="G11" s="229">
        <v>2.5731760818135991</v>
      </c>
      <c r="H11" s="229">
        <v>2.6114029196086688</v>
      </c>
      <c r="I11" s="229">
        <v>2.8294773423685089</v>
      </c>
      <c r="J11" s="229">
        <v>2.8305282062438644</v>
      </c>
      <c r="K11" s="229">
        <v>3.1918824108120476</v>
      </c>
      <c r="L11" s="229">
        <v>3.2172942156419726</v>
      </c>
      <c r="M11" s="229">
        <v>3.1400519150148263</v>
      </c>
      <c r="N11" s="229">
        <v>3.2823479878330399</v>
      </c>
      <c r="O11" s="229">
        <v>3.3595904141932338</v>
      </c>
      <c r="P11" s="229">
        <v>3.3580159977371182</v>
      </c>
      <c r="Q11" s="229">
        <v>3.6545431934159764</v>
      </c>
      <c r="R11" s="229">
        <v>3.7877973429245873</v>
      </c>
      <c r="S11" s="229">
        <v>4.0020429039848047</v>
      </c>
      <c r="T11" s="229">
        <v>3.690403635992491</v>
      </c>
      <c r="U11" s="229">
        <v>3.8076504284435613</v>
      </c>
      <c r="V11" s="229">
        <v>3.6448053474154789</v>
      </c>
      <c r="W11" s="229">
        <v>3.8160129434569301</v>
      </c>
      <c r="X11" s="229">
        <v>3.5681797284037362</v>
      </c>
      <c r="Y11" s="229">
        <v>3.6085618442878147</v>
      </c>
      <c r="Z11" s="229">
        <v>3.7011801200893903</v>
      </c>
      <c r="AA11" s="229">
        <v>3.5744561673717254</v>
      </c>
      <c r="AB11" s="229">
        <v>3.264291741012165</v>
      </c>
      <c r="AC11" s="229">
        <v>3.3499019597366693</v>
      </c>
      <c r="AD11" s="229">
        <v>3.2687347285913742</v>
      </c>
      <c r="AE11" s="229">
        <v>3.3312879451328796</v>
      </c>
      <c r="AF11" s="229">
        <v>3.3412061189970794</v>
      </c>
      <c r="AG11" s="229">
        <v>3.2501170271496118</v>
      </c>
      <c r="AH11" s="229">
        <v>3.1999122270066427</v>
      </c>
    </row>
    <row r="12" spans="1:34">
      <c r="A12" s="51" t="s">
        <v>56</v>
      </c>
      <c r="B12" s="83" t="s">
        <v>18</v>
      </c>
      <c r="C12" s="229">
        <v>1.2987008514627312</v>
      </c>
      <c r="D12" s="229">
        <v>1.2352992743660118</v>
      </c>
      <c r="E12" s="229">
        <v>1.2317670287556479</v>
      </c>
      <c r="F12" s="229">
        <v>1.2515449328267885</v>
      </c>
      <c r="G12" s="229">
        <v>1.2384167241899378</v>
      </c>
      <c r="H12" s="229">
        <v>1.2551663107985753</v>
      </c>
      <c r="I12" s="229">
        <v>1.2737179464189539</v>
      </c>
      <c r="J12" s="229">
        <v>1.3331133020556483</v>
      </c>
      <c r="K12" s="229">
        <v>1.4163427193369202</v>
      </c>
      <c r="L12" s="229">
        <v>1.4938443237494463</v>
      </c>
      <c r="M12" s="229">
        <v>1.6204532819951789</v>
      </c>
      <c r="N12" s="229">
        <v>1.7053671066412444</v>
      </c>
      <c r="O12" s="229">
        <v>1.7416637393391741</v>
      </c>
      <c r="P12" s="229">
        <v>1.7177057382287557</v>
      </c>
      <c r="Q12" s="229">
        <v>1.7795111410971911</v>
      </c>
      <c r="R12" s="229">
        <v>1.8478835578762216</v>
      </c>
      <c r="S12" s="229">
        <v>2.0181328013161268</v>
      </c>
      <c r="T12" s="229">
        <v>1.9445723971696305</v>
      </c>
      <c r="U12" s="229">
        <v>1.9242336623948075</v>
      </c>
      <c r="V12" s="229">
        <v>1.8809023119358339</v>
      </c>
      <c r="W12" s="229">
        <v>1.9443520650151547</v>
      </c>
      <c r="X12" s="229">
        <v>1.9118843825924057</v>
      </c>
      <c r="Y12" s="229">
        <v>1.9550110574573574</v>
      </c>
      <c r="Z12" s="229">
        <v>1.9103073358208953</v>
      </c>
      <c r="AA12" s="229">
        <v>1.9560826345166535</v>
      </c>
      <c r="AB12" s="229">
        <v>2.0040055867587996</v>
      </c>
      <c r="AC12" s="229">
        <v>2.0865996758767116</v>
      </c>
      <c r="AD12" s="229">
        <v>2.0946272525794298</v>
      </c>
      <c r="AE12" s="229">
        <v>2.1121506477251124</v>
      </c>
      <c r="AF12" s="229">
        <v>2.1251226957350524</v>
      </c>
      <c r="AG12" s="229">
        <v>2.1307154448367553</v>
      </c>
      <c r="AH12" s="229">
        <v>2.0933449968394631</v>
      </c>
    </row>
    <row r="13" spans="1:34">
      <c r="A13" s="50" t="s">
        <v>57</v>
      </c>
      <c r="B13" s="83" t="s">
        <v>12</v>
      </c>
      <c r="C13" s="229">
        <v>6.532545823471982</v>
      </c>
      <c r="D13" s="229">
        <v>6.7608263131875548</v>
      </c>
      <c r="E13" s="229">
        <v>6.3415902137664659</v>
      </c>
      <c r="F13" s="229">
        <v>6.1733458794143132</v>
      </c>
      <c r="G13" s="229">
        <v>6.1149400760388852</v>
      </c>
      <c r="H13" s="229">
        <v>6.2574136654524608</v>
      </c>
      <c r="I13" s="229">
        <v>6.0026063694368759</v>
      </c>
      <c r="J13" s="229">
        <v>5.9643338699583248</v>
      </c>
      <c r="K13" s="229">
        <v>6.1641863911200074</v>
      </c>
      <c r="L13" s="229">
        <v>6.0262093326607982</v>
      </c>
      <c r="M13" s="229">
        <v>5.9693819688161502</v>
      </c>
      <c r="N13" s="229">
        <v>6.214052913443906</v>
      </c>
      <c r="O13" s="229">
        <v>5.7678934997139777</v>
      </c>
      <c r="P13" s="229">
        <v>5.8577397497310164</v>
      </c>
      <c r="Q13" s="229">
        <v>6.0016602049236045</v>
      </c>
      <c r="R13" s="229">
        <v>6.000113155203235</v>
      </c>
      <c r="S13" s="229">
        <v>6.1641171765056235</v>
      </c>
      <c r="T13" s="229">
        <v>5.969291845832541</v>
      </c>
      <c r="U13" s="229">
        <v>6.0301467400316389</v>
      </c>
      <c r="V13" s="229">
        <v>5.7147020922841252</v>
      </c>
      <c r="W13" s="229">
        <v>5.8203791399901368</v>
      </c>
      <c r="X13" s="229">
        <v>5.3952312861399356</v>
      </c>
      <c r="Y13" s="229">
        <v>5.3921321651047096</v>
      </c>
      <c r="Z13" s="229">
        <v>5.4576882633853634</v>
      </c>
      <c r="AA13" s="229">
        <v>5.0586873386475348</v>
      </c>
      <c r="AB13" s="229">
        <v>4.9396188167215991</v>
      </c>
      <c r="AC13" s="229">
        <v>4.9454421913450561</v>
      </c>
      <c r="AD13" s="229">
        <v>4.9095427996679195</v>
      </c>
      <c r="AE13" s="229">
        <v>4.7519401073594327</v>
      </c>
      <c r="AF13" s="229">
        <v>4.6643677560140144</v>
      </c>
      <c r="AG13" s="229">
        <v>4.4611996281325919</v>
      </c>
      <c r="AH13" s="229">
        <v>4.5538685555707534</v>
      </c>
    </row>
    <row r="14" spans="1:34">
      <c r="A14" s="50" t="s">
        <v>58</v>
      </c>
      <c r="B14" s="83" t="s">
        <v>19</v>
      </c>
      <c r="C14" s="229">
        <v>14.402129721619289</v>
      </c>
      <c r="D14" s="229">
        <v>14.87757380925324</v>
      </c>
      <c r="E14" s="229">
        <v>15.19330336387271</v>
      </c>
      <c r="F14" s="229">
        <v>14.136512859090663</v>
      </c>
      <c r="G14" s="229">
        <v>14.302295192017375</v>
      </c>
      <c r="H14" s="229">
        <v>13.998074248261206</v>
      </c>
      <c r="I14" s="229">
        <v>14.05238116443979</v>
      </c>
      <c r="J14" s="229">
        <v>14.602273327385491</v>
      </c>
      <c r="K14" s="229">
        <v>14.813886027972277</v>
      </c>
      <c r="L14" s="229">
        <v>15.416866116120792</v>
      </c>
      <c r="M14" s="229">
        <v>15.664008912836803</v>
      </c>
      <c r="N14" s="229">
        <v>15.384889495955422</v>
      </c>
      <c r="O14" s="229">
        <v>15.328429353015116</v>
      </c>
      <c r="P14" s="229">
        <v>15.508691830108743</v>
      </c>
      <c r="Q14" s="229">
        <v>15.642106738692874</v>
      </c>
      <c r="R14" s="229">
        <v>15.712715298490172</v>
      </c>
      <c r="S14" s="229">
        <v>15.838414639350125</v>
      </c>
      <c r="T14" s="229">
        <v>16.162518059391928</v>
      </c>
      <c r="U14" s="229">
        <v>16.511194656769842</v>
      </c>
      <c r="V14" s="229">
        <v>16.310626805464679</v>
      </c>
      <c r="W14" s="229">
        <v>16.20071715121464</v>
      </c>
      <c r="X14" s="229">
        <v>16.022829132171225</v>
      </c>
      <c r="Y14" s="229">
        <v>16.138896749067186</v>
      </c>
      <c r="Z14" s="229">
        <v>16.050851803750348</v>
      </c>
      <c r="AA14" s="229">
        <v>15.943694263587181</v>
      </c>
      <c r="AB14" s="229">
        <v>15.209520284494509</v>
      </c>
      <c r="AC14" s="229">
        <v>15.042158040043763</v>
      </c>
      <c r="AD14" s="229">
        <v>14.775061208162418</v>
      </c>
      <c r="AE14" s="229">
        <v>14.773750748719371</v>
      </c>
      <c r="AF14" s="229">
        <v>14.729044406662425</v>
      </c>
      <c r="AG14" s="229">
        <v>13.42990026508318</v>
      </c>
      <c r="AH14" s="229">
        <v>13.616504381022972</v>
      </c>
    </row>
    <row r="15" spans="1:34">
      <c r="A15" s="52" t="s">
        <v>59</v>
      </c>
      <c r="B15" s="83" t="s">
        <v>20</v>
      </c>
      <c r="C15" s="229">
        <v>0.25255489313291996</v>
      </c>
      <c r="D15" s="229">
        <v>0.23382650052000001</v>
      </c>
      <c r="E15" s="229">
        <v>0.23551753764000002</v>
      </c>
      <c r="F15" s="229">
        <v>0.23170143131267998</v>
      </c>
      <c r="G15" s="229">
        <v>0.22521521592731997</v>
      </c>
      <c r="H15" s="229">
        <v>0.22505950479948</v>
      </c>
      <c r="I15" s="229">
        <v>0.21752577721091998</v>
      </c>
      <c r="J15" s="229">
        <v>0.20861937808548001</v>
      </c>
      <c r="K15" s="229">
        <v>0.20072640129371999</v>
      </c>
      <c r="L15" s="229">
        <v>0.19645408863225597</v>
      </c>
      <c r="M15" s="229">
        <v>0.18582980398846935</v>
      </c>
      <c r="N15" s="229">
        <v>0.16805385026143999</v>
      </c>
      <c r="O15" s="229">
        <v>0.148389471674824</v>
      </c>
      <c r="P15" s="229">
        <v>0.14277328524522664</v>
      </c>
      <c r="Q15" s="229">
        <v>0.14366892914149598</v>
      </c>
      <c r="R15" s="229">
        <v>0.12428546887679999</v>
      </c>
      <c r="S15" s="229">
        <v>0.12128748227935734</v>
      </c>
      <c r="T15" s="229">
        <v>0.13832462786496</v>
      </c>
      <c r="U15" s="229">
        <v>0.11836821813811997</v>
      </c>
      <c r="V15" s="229">
        <v>0.12464972688597546</v>
      </c>
      <c r="W15" s="229">
        <v>0.12346735546082879</v>
      </c>
      <c r="X15" s="229">
        <v>0.13225002192975574</v>
      </c>
      <c r="Y15" s="229">
        <v>0.13654341956228186</v>
      </c>
      <c r="Z15" s="229">
        <v>0.13229092240000001</v>
      </c>
      <c r="AA15" s="229">
        <v>0.1398308184</v>
      </c>
      <c r="AB15" s="229">
        <v>0.13737309040000001</v>
      </c>
      <c r="AC15" s="229">
        <v>0.1406290704</v>
      </c>
      <c r="AD15" s="229">
        <v>0.1194610872</v>
      </c>
      <c r="AE15" s="229">
        <v>0.1149841784</v>
      </c>
      <c r="AF15" s="229">
        <v>0.1143402624</v>
      </c>
      <c r="AG15" s="229">
        <v>7.6890996000000003E-2</v>
      </c>
      <c r="AH15" s="229">
        <v>5.9009641599999996E-2</v>
      </c>
    </row>
    <row r="16" spans="1:34">
      <c r="A16" s="52" t="s">
        <v>60</v>
      </c>
      <c r="B16" s="83" t="s">
        <v>79</v>
      </c>
      <c r="C16" s="229">
        <v>13.975197370422199</v>
      </c>
      <c r="D16" s="229">
        <v>14.4747115350124</v>
      </c>
      <c r="E16" s="229">
        <v>14.785727736855199</v>
      </c>
      <c r="F16" s="229">
        <v>13.732536022743801</v>
      </c>
      <c r="G16" s="229">
        <v>13.9112832553992</v>
      </c>
      <c r="H16" s="229">
        <v>13.611444707114199</v>
      </c>
      <c r="I16" s="229">
        <v>13.671367874355198</v>
      </c>
      <c r="J16" s="229">
        <v>14.229362959900199</v>
      </c>
      <c r="K16" s="229">
        <v>14.451425160752599</v>
      </c>
      <c r="L16" s="229">
        <v>15.056225855848892</v>
      </c>
      <c r="M16" s="229">
        <v>15.310973789449465</v>
      </c>
      <c r="N16" s="229">
        <v>15.048873646406678</v>
      </c>
      <c r="O16" s="229">
        <v>14.964607261081104</v>
      </c>
      <c r="P16" s="229">
        <v>15.154761762549002</v>
      </c>
      <c r="Q16" s="229">
        <v>15.284235724098082</v>
      </c>
      <c r="R16" s="229">
        <v>15.381893699937848</v>
      </c>
      <c r="S16" s="229">
        <v>15.474023774550952</v>
      </c>
      <c r="T16" s="229">
        <v>15.795310420910777</v>
      </c>
      <c r="U16" s="229">
        <v>16.161299424667064</v>
      </c>
      <c r="V16" s="229">
        <v>15.982316686013492</v>
      </c>
      <c r="W16" s="229">
        <v>15.87942164933596</v>
      </c>
      <c r="X16" s="229">
        <v>15.693899822321976</v>
      </c>
      <c r="Y16" s="229">
        <v>15.809250109925282</v>
      </c>
      <c r="Z16" s="229">
        <v>15.7498949399521</v>
      </c>
      <c r="AA16" s="229">
        <v>15.613192813177953</v>
      </c>
      <c r="AB16" s="229">
        <v>14.887273871474301</v>
      </c>
      <c r="AC16" s="229">
        <v>14.7410423720816</v>
      </c>
      <c r="AD16" s="229">
        <v>14.488527248458301</v>
      </c>
      <c r="AE16" s="229">
        <v>14.491315422873299</v>
      </c>
      <c r="AF16" s="229">
        <v>14.4416497218744</v>
      </c>
      <c r="AG16" s="229">
        <v>13.184145571753199</v>
      </c>
      <c r="AH16" s="229">
        <v>13.412914160571301</v>
      </c>
    </row>
    <row r="17" spans="1:34">
      <c r="A17" s="53" t="s">
        <v>56</v>
      </c>
      <c r="B17" s="83" t="s">
        <v>21</v>
      </c>
      <c r="C17" s="229">
        <v>9.9503882985379999</v>
      </c>
      <c r="D17" s="229">
        <v>10.242379140388</v>
      </c>
      <c r="E17" s="229">
        <v>10.150665902717</v>
      </c>
      <c r="F17" s="229">
        <v>9.9739851388090006</v>
      </c>
      <c r="G17" s="229">
        <v>9.7036683590189998</v>
      </c>
      <c r="H17" s="229">
        <v>9.8445761655910005</v>
      </c>
      <c r="I17" s="229">
        <v>9.9911143185849998</v>
      </c>
      <c r="J17" s="229">
        <v>10.233803998992</v>
      </c>
      <c r="K17" s="229">
        <v>10.514977878279</v>
      </c>
      <c r="L17" s="229">
        <v>10.762796204586465</v>
      </c>
      <c r="M17" s="229">
        <v>11.033182950042665</v>
      </c>
      <c r="N17" s="229">
        <v>11.113948060253799</v>
      </c>
      <c r="O17" s="229">
        <v>11.181315526146332</v>
      </c>
      <c r="P17" s="229">
        <v>11.189590258631</v>
      </c>
      <c r="Q17" s="229">
        <v>11.196283232663401</v>
      </c>
      <c r="R17" s="229">
        <v>11.118364906893467</v>
      </c>
      <c r="S17" s="229">
        <v>11.047272004589201</v>
      </c>
      <c r="T17" s="229">
        <v>11.039324754759599</v>
      </c>
      <c r="U17" s="229">
        <v>11.176510661394666</v>
      </c>
      <c r="V17" s="229">
        <v>11.343374803904666</v>
      </c>
      <c r="W17" s="229">
        <v>11.383751034807799</v>
      </c>
      <c r="X17" s="229">
        <v>11.319870773304599</v>
      </c>
      <c r="Y17" s="229">
        <v>11.305596937373334</v>
      </c>
      <c r="Z17" s="229">
        <v>11.298387208811</v>
      </c>
      <c r="AA17" s="229">
        <v>11.257660758345999</v>
      </c>
      <c r="AB17" s="229">
        <v>11.167945772962</v>
      </c>
      <c r="AC17" s="229">
        <v>11.115190320256</v>
      </c>
      <c r="AD17" s="229">
        <v>11.017046672694999</v>
      </c>
      <c r="AE17" s="229">
        <v>10.842819991034</v>
      </c>
      <c r="AF17" s="229">
        <v>10.757179566186</v>
      </c>
      <c r="AG17" s="229">
        <v>9.3833758866809998</v>
      </c>
      <c r="AH17" s="229">
        <v>9.7789318932910003</v>
      </c>
    </row>
    <row r="18" spans="1:34">
      <c r="A18" s="53" t="s">
        <v>56</v>
      </c>
      <c r="B18" s="83" t="s">
        <v>22</v>
      </c>
      <c r="C18" s="229">
        <v>0.77632969512499994</v>
      </c>
      <c r="D18" s="229">
        <v>0.79358280838399997</v>
      </c>
      <c r="E18" s="229">
        <v>0.79098783647799997</v>
      </c>
      <c r="F18" s="229">
        <v>0.78095118979599998</v>
      </c>
      <c r="G18" s="229">
        <v>0.79016936146600003</v>
      </c>
      <c r="H18" s="229">
        <v>0.81426090584699995</v>
      </c>
      <c r="I18" s="229">
        <v>0.81820091772500003</v>
      </c>
      <c r="J18" s="229">
        <v>0.82009938696599993</v>
      </c>
      <c r="K18" s="229">
        <v>0.82970886209899997</v>
      </c>
      <c r="L18" s="229">
        <v>0.8478484596989333</v>
      </c>
      <c r="M18" s="229">
        <v>0.86721424546246662</v>
      </c>
      <c r="N18" s="229">
        <v>0.88788577144559999</v>
      </c>
      <c r="O18" s="229">
        <v>0.89684947411853333</v>
      </c>
      <c r="P18" s="229">
        <v>0.89710136890166658</v>
      </c>
      <c r="Q18" s="229">
        <v>0.90192309478060007</v>
      </c>
      <c r="R18" s="229">
        <v>0.9160829867075333</v>
      </c>
      <c r="S18" s="229">
        <v>0.92500391218626654</v>
      </c>
      <c r="T18" s="229">
        <v>0.94301557783459988</v>
      </c>
      <c r="U18" s="229">
        <v>0.9453207886156666</v>
      </c>
      <c r="V18" s="229">
        <v>0.94580279857939997</v>
      </c>
      <c r="W18" s="229">
        <v>0.9540885948329999</v>
      </c>
      <c r="X18" s="229">
        <v>0.98397229575213341</v>
      </c>
      <c r="Y18" s="229">
        <v>1.0118180532697332</v>
      </c>
      <c r="Z18" s="229">
        <v>1.036206919369</v>
      </c>
      <c r="AA18" s="229">
        <v>1.066700940669</v>
      </c>
      <c r="AB18" s="229">
        <v>1.0925096277049999</v>
      </c>
      <c r="AC18" s="229">
        <v>1.1133460108389999</v>
      </c>
      <c r="AD18" s="229">
        <v>1.118949458416</v>
      </c>
      <c r="AE18" s="229">
        <v>1.123325325575</v>
      </c>
      <c r="AF18" s="229">
        <v>1.1446276378819999</v>
      </c>
      <c r="AG18" s="229">
        <v>1.1640776221460001</v>
      </c>
      <c r="AH18" s="229">
        <v>1.159798154405</v>
      </c>
    </row>
    <row r="19" spans="1:34">
      <c r="A19" s="53" t="s">
        <v>56</v>
      </c>
      <c r="B19" s="83" t="s">
        <v>23</v>
      </c>
      <c r="C19" s="229">
        <v>1.65184000288</v>
      </c>
      <c r="D19" s="229">
        <v>1.677734836608</v>
      </c>
      <c r="E19" s="229">
        <v>1.7048407929280001</v>
      </c>
      <c r="F19" s="229">
        <v>1.6978208124159999</v>
      </c>
      <c r="G19" s="229">
        <v>1.7954278289599999</v>
      </c>
      <c r="H19" s="229">
        <v>1.8058153634879996</v>
      </c>
      <c r="I19" s="229">
        <v>1.761764608704</v>
      </c>
      <c r="J19" s="229">
        <v>1.7733288578240001</v>
      </c>
      <c r="K19" s="229">
        <v>1.816109315616</v>
      </c>
      <c r="L19" s="229">
        <v>1.8812591480409999</v>
      </c>
      <c r="M19" s="229">
        <v>1.9442097527339999</v>
      </c>
      <c r="N19" s="229">
        <v>1.8992146170516</v>
      </c>
      <c r="O19" s="229">
        <v>1.8667594230767999</v>
      </c>
      <c r="P19" s="229">
        <v>1.8713042013103998</v>
      </c>
      <c r="Q19" s="229">
        <v>1.8936102027271999</v>
      </c>
      <c r="R19" s="229">
        <v>1.9005202425198</v>
      </c>
      <c r="S19" s="229">
        <v>1.9252259239134</v>
      </c>
      <c r="T19" s="229">
        <v>1.9587379764549999</v>
      </c>
      <c r="U19" s="229">
        <v>1.960767090619</v>
      </c>
      <c r="V19" s="229">
        <v>1.9042262142841999</v>
      </c>
      <c r="W19" s="229">
        <v>1.9451752454</v>
      </c>
      <c r="X19" s="229">
        <v>1.95677104819</v>
      </c>
      <c r="Y19" s="229">
        <v>1.9151981052470668</v>
      </c>
      <c r="Z19" s="229">
        <v>1.9231873348290001</v>
      </c>
      <c r="AA19" s="229">
        <v>1.902954918831</v>
      </c>
      <c r="AB19" s="229">
        <v>1.8770250334679999</v>
      </c>
      <c r="AC19" s="229">
        <v>1.859403600799</v>
      </c>
      <c r="AD19" s="229">
        <v>1.8227044218590001</v>
      </c>
      <c r="AE19" s="229">
        <v>1.77982704469</v>
      </c>
      <c r="AF19" s="229">
        <v>1.7629257044510001</v>
      </c>
      <c r="AG19" s="229">
        <v>1.735655259968</v>
      </c>
      <c r="AH19" s="229">
        <v>1.7800631189329996</v>
      </c>
    </row>
    <row r="20" spans="1:34">
      <c r="A20" s="53" t="s">
        <v>56</v>
      </c>
      <c r="B20" s="83" t="s">
        <v>13</v>
      </c>
      <c r="C20" s="229">
        <v>0.30920423004800002</v>
      </c>
      <c r="D20" s="229">
        <v>0.32503994422400001</v>
      </c>
      <c r="E20" s="229">
        <v>0.32889013686399998</v>
      </c>
      <c r="F20" s="229">
        <v>0.33224345958399998</v>
      </c>
      <c r="G20" s="229">
        <v>0.33328744614399997</v>
      </c>
      <c r="H20" s="229">
        <v>0.337425587744</v>
      </c>
      <c r="I20" s="229">
        <v>0.331715131552</v>
      </c>
      <c r="J20" s="229">
        <v>0.32984221100799999</v>
      </c>
      <c r="K20" s="229">
        <v>0.32859088515199997</v>
      </c>
      <c r="L20" s="229">
        <v>0.32890678670200002</v>
      </c>
      <c r="M20" s="229">
        <v>0.33624940320360003</v>
      </c>
      <c r="N20" s="229">
        <v>0.34016345883839999</v>
      </c>
      <c r="O20" s="229">
        <v>0.34501443838079998</v>
      </c>
      <c r="P20" s="229">
        <v>0.35680478273999999</v>
      </c>
      <c r="Q20" s="229">
        <v>0.3595028053364</v>
      </c>
      <c r="R20" s="229">
        <v>0.37611761242640002</v>
      </c>
      <c r="S20" s="229">
        <v>0.38959721565119992</v>
      </c>
      <c r="T20" s="229">
        <v>0.38531463690519996</v>
      </c>
      <c r="U20" s="229">
        <v>0.37454465190800001</v>
      </c>
      <c r="V20" s="229">
        <v>0.38560626417839999</v>
      </c>
      <c r="W20" s="229">
        <v>0.38841222144440002</v>
      </c>
      <c r="X20" s="229">
        <v>0.39855933954899997</v>
      </c>
      <c r="Y20" s="229">
        <v>0.39367120260619998</v>
      </c>
      <c r="Z20" s="229">
        <v>0.40157615811999997</v>
      </c>
      <c r="AA20" s="229">
        <v>0.40347197916200001</v>
      </c>
      <c r="AB20" s="229">
        <v>0.40667579088899997</v>
      </c>
      <c r="AC20" s="229">
        <v>0.41222697550699999</v>
      </c>
      <c r="AD20" s="229">
        <v>0.40390742914099997</v>
      </c>
      <c r="AE20" s="229">
        <v>0.41169577307999999</v>
      </c>
      <c r="AF20" s="229">
        <v>0.42231200822499998</v>
      </c>
      <c r="AG20" s="229">
        <v>0.40586064518100001</v>
      </c>
      <c r="AH20" s="229">
        <v>0.41225982620899998</v>
      </c>
    </row>
    <row r="21" spans="1:34">
      <c r="A21" s="53" t="s">
        <v>56</v>
      </c>
      <c r="B21" s="83" t="s">
        <v>24</v>
      </c>
      <c r="C21" s="229">
        <v>0.222437326904</v>
      </c>
      <c r="D21" s="229">
        <v>0.22021708786700001</v>
      </c>
      <c r="E21" s="229">
        <v>0.222363552534</v>
      </c>
      <c r="F21" s="229">
        <v>0.21718458732599999</v>
      </c>
      <c r="G21" s="229">
        <v>0.19172361045</v>
      </c>
      <c r="H21" s="229">
        <v>0.191430346429</v>
      </c>
      <c r="I21" s="229">
        <v>0.18266185499599999</v>
      </c>
      <c r="J21" s="229">
        <v>0.17785548989299999</v>
      </c>
      <c r="K21" s="229">
        <v>0.179461265949</v>
      </c>
      <c r="L21" s="229">
        <v>0.18521065544826662</v>
      </c>
      <c r="M21" s="229">
        <v>0.18530464050493334</v>
      </c>
      <c r="N21" s="229">
        <v>0.19280191721599996</v>
      </c>
      <c r="O21" s="229">
        <v>0.19931369435319995</v>
      </c>
      <c r="P21" s="229">
        <v>0.21079843005866669</v>
      </c>
      <c r="Q21" s="229">
        <v>0.21419733034739999</v>
      </c>
      <c r="R21" s="229">
        <v>0.20869414299746666</v>
      </c>
      <c r="S21" s="229">
        <v>0.20826369709640002</v>
      </c>
      <c r="T21" s="229">
        <v>0.20639925229039999</v>
      </c>
      <c r="U21" s="229">
        <v>0.20702380326499997</v>
      </c>
      <c r="V21" s="229">
        <v>0.20704065126639998</v>
      </c>
      <c r="W21" s="229">
        <v>0.20531343186379999</v>
      </c>
      <c r="X21" s="229">
        <v>0.20967291607893335</v>
      </c>
      <c r="Y21" s="229">
        <v>0.21212693026946666</v>
      </c>
      <c r="Z21" s="229">
        <v>0.20988588636</v>
      </c>
      <c r="AA21" s="229">
        <v>0.21783429322199999</v>
      </c>
      <c r="AB21" s="229">
        <v>0.22494782060999999</v>
      </c>
      <c r="AC21" s="229">
        <v>0.22289276366999999</v>
      </c>
      <c r="AD21" s="229">
        <v>0.22632345482399999</v>
      </c>
      <c r="AE21" s="229">
        <v>0.23393838679199999</v>
      </c>
      <c r="AF21" s="229">
        <v>0.23635976995799998</v>
      </c>
      <c r="AG21" s="229">
        <v>0.241952134698</v>
      </c>
      <c r="AH21" s="229">
        <v>0.230209957656</v>
      </c>
    </row>
    <row r="22" spans="1:34">
      <c r="A22" s="53" t="s">
        <v>56</v>
      </c>
      <c r="B22" s="83" t="s">
        <v>53</v>
      </c>
      <c r="C22" s="229">
        <v>1.0649978169271999</v>
      </c>
      <c r="D22" s="229">
        <v>1.2157577175413998</v>
      </c>
      <c r="E22" s="229">
        <v>1.5879795153342</v>
      </c>
      <c r="F22" s="229">
        <v>0.73035083481280005</v>
      </c>
      <c r="G22" s="229">
        <v>1.0970066493602</v>
      </c>
      <c r="H22" s="229">
        <v>0.61793633801519998</v>
      </c>
      <c r="I22" s="229">
        <v>0.58591104279320005</v>
      </c>
      <c r="J22" s="229">
        <v>0.89443301521719998</v>
      </c>
      <c r="K22" s="229">
        <v>0.78257695365759994</v>
      </c>
      <c r="L22" s="229">
        <v>1.0502046013722266</v>
      </c>
      <c r="M22" s="229">
        <v>0.94481279750180003</v>
      </c>
      <c r="N22" s="229">
        <v>0.61485982160128005</v>
      </c>
      <c r="O22" s="229">
        <v>0.47535470500543986</v>
      </c>
      <c r="P22" s="229">
        <v>0.62916272090726666</v>
      </c>
      <c r="Q22" s="229">
        <v>0.71871905824307991</v>
      </c>
      <c r="R22" s="229">
        <v>0.86211380839317986</v>
      </c>
      <c r="S22" s="229">
        <v>0.97866102111448816</v>
      </c>
      <c r="T22" s="229">
        <v>1.2625182226659801</v>
      </c>
      <c r="U22" s="229">
        <v>1.4971324288647334</v>
      </c>
      <c r="V22" s="229">
        <v>1.1962659538004268</v>
      </c>
      <c r="W22" s="229">
        <v>1.0026811209869599</v>
      </c>
      <c r="X22" s="229">
        <v>0.8250534494473093</v>
      </c>
      <c r="Y22" s="229">
        <v>0.97083888115947992</v>
      </c>
      <c r="Z22" s="229">
        <v>0.88065143246309996</v>
      </c>
      <c r="AA22" s="229">
        <v>0.7645699229479529</v>
      </c>
      <c r="AB22" s="229">
        <v>0.11816982584030004</v>
      </c>
      <c r="AC22" s="229">
        <v>1.7982701010599976E-2</v>
      </c>
      <c r="AD22" s="229">
        <v>-0.1004041884767</v>
      </c>
      <c r="AE22" s="229">
        <v>9.9708901702299985E-2</v>
      </c>
      <c r="AF22" s="229">
        <v>0.11824503517239997</v>
      </c>
      <c r="AG22" s="229">
        <v>0.25322402307920006</v>
      </c>
      <c r="AH22" s="229">
        <v>5.1651210077299989E-2</v>
      </c>
    </row>
    <row r="23" spans="1:34">
      <c r="A23" s="52" t="s">
        <v>61</v>
      </c>
      <c r="B23" s="83" t="s">
        <v>25</v>
      </c>
      <c r="C23" s="229">
        <v>2.86884893888E-2</v>
      </c>
      <c r="D23" s="229">
        <v>2.9436447550271999E-2</v>
      </c>
      <c r="E23" s="229">
        <v>3.0184405711743998E-2</v>
      </c>
      <c r="F23" s="229">
        <v>3.0932363873215993E-2</v>
      </c>
      <c r="G23" s="229">
        <v>3.1680322034687992E-2</v>
      </c>
      <c r="H23" s="229">
        <v>3.2428280196160002E-2</v>
      </c>
      <c r="I23" s="229">
        <v>3.2642113421824E-2</v>
      </c>
      <c r="J23" s="229">
        <v>3.2855946647487998E-2</v>
      </c>
      <c r="K23" s="229">
        <v>3.3069779873152003E-2</v>
      </c>
      <c r="L23" s="229">
        <v>3.3274568638734799E-2</v>
      </c>
      <c r="M23" s="229">
        <v>3.3479241190608001E-2</v>
      </c>
      <c r="N23" s="229">
        <v>3.3716189595498797E-2</v>
      </c>
      <c r="O23" s="229">
        <v>3.3953004167932795E-2</v>
      </c>
      <c r="P23" s="229">
        <v>3.4189684907910002E-2</v>
      </c>
      <c r="Q23" s="229">
        <v>3.4426231815430398E-2</v>
      </c>
      <c r="R23" s="229">
        <v>3.4662644890493997E-2</v>
      </c>
      <c r="S23" s="229">
        <v>3.4947351062496003E-2</v>
      </c>
      <c r="T23" s="229">
        <v>3.5231897025718002E-2</v>
      </c>
      <c r="U23" s="229">
        <v>3.5516282780159995E-2</v>
      </c>
      <c r="V23" s="229">
        <v>3.5800508325821996E-2</v>
      </c>
      <c r="W23" s="229">
        <v>3.6084573662704005E-2</v>
      </c>
      <c r="X23" s="229">
        <v>3.4579497640539594E-2</v>
      </c>
      <c r="Y23" s="229">
        <v>3.3075237128793601E-2</v>
      </c>
      <c r="Z23" s="229">
        <v>3.1571792127465997E-2</v>
      </c>
      <c r="AA23" s="229">
        <v>3.0077369285747998E-2</v>
      </c>
      <c r="AB23" s="229">
        <v>2.8582946444030002E-2</v>
      </c>
      <c r="AC23" s="229">
        <v>2.8460947404690001E-2</v>
      </c>
      <c r="AD23" s="229">
        <v>2.8338948365350003E-2</v>
      </c>
      <c r="AE23" s="229">
        <v>2.8216949326009998E-2</v>
      </c>
      <c r="AF23" s="229">
        <v>2.8094950286669997E-2</v>
      </c>
      <c r="AG23" s="229">
        <v>2.7972951247329996E-2</v>
      </c>
      <c r="AH23" s="229">
        <v>2.7855127872964E-2</v>
      </c>
    </row>
    <row r="24" spans="1:34">
      <c r="A24" s="52" t="s">
        <v>62</v>
      </c>
      <c r="B24" s="83" t="s">
        <v>80</v>
      </c>
      <c r="C24" s="229">
        <v>0.11427296867536901</v>
      </c>
      <c r="D24" s="229">
        <v>0.1137933261705686</v>
      </c>
      <c r="E24" s="229">
        <v>0.1133136836657682</v>
      </c>
      <c r="F24" s="229">
        <v>0.1128340411609678</v>
      </c>
      <c r="G24" s="229">
        <v>0.11235439865616739</v>
      </c>
      <c r="H24" s="229">
        <v>0.11187475615136698</v>
      </c>
      <c r="I24" s="229">
        <v>0.1124313994518462</v>
      </c>
      <c r="J24" s="229">
        <v>0.11298804275232541</v>
      </c>
      <c r="K24" s="229">
        <v>0.1135446860528046</v>
      </c>
      <c r="L24" s="229">
        <v>0.11408160300090807</v>
      </c>
      <c r="M24" s="229">
        <v>0.11461807820825941</v>
      </c>
      <c r="N24" s="229">
        <v>0.11399940969180376</v>
      </c>
      <c r="O24" s="229">
        <v>0.11338081609125303</v>
      </c>
      <c r="P24" s="229">
        <v>0.1127622974066072</v>
      </c>
      <c r="Q24" s="229">
        <v>0.11214385363786629</v>
      </c>
      <c r="R24" s="229">
        <v>0.11152548478503027</v>
      </c>
      <c r="S24" s="229">
        <v>0.11219103145731844</v>
      </c>
      <c r="T24" s="229">
        <v>0.11285611359047422</v>
      </c>
      <c r="U24" s="229">
        <v>0.11352073118449767</v>
      </c>
      <c r="V24" s="229">
        <v>0.11418488423938872</v>
      </c>
      <c r="W24" s="229">
        <v>0.1148485727551474</v>
      </c>
      <c r="X24" s="229">
        <v>0.11455579027895367</v>
      </c>
      <c r="Y24" s="229">
        <v>0.114262982450832</v>
      </c>
      <c r="Z24" s="229">
        <v>0.11397014927078239</v>
      </c>
      <c r="AA24" s="229">
        <v>0.1136982627234812</v>
      </c>
      <c r="AB24" s="229">
        <v>0.11342637617618</v>
      </c>
      <c r="AC24" s="229">
        <v>0.112849650157474</v>
      </c>
      <c r="AD24" s="229">
        <v>0.11227292413876802</v>
      </c>
      <c r="AE24" s="229">
        <v>0.111696198120062</v>
      </c>
      <c r="AF24" s="229">
        <v>0.111119472101356</v>
      </c>
      <c r="AG24" s="229">
        <v>0.11054274608265</v>
      </c>
      <c r="AH24" s="229">
        <v>0.11001745097870881</v>
      </c>
    </row>
    <row r="25" spans="1:34">
      <c r="A25" s="52" t="s">
        <v>63</v>
      </c>
      <c r="B25" s="83" t="s">
        <v>26</v>
      </c>
      <c r="C25" s="229">
        <v>3.1415999999999999E-2</v>
      </c>
      <c r="D25" s="229">
        <v>2.5805999999999999E-2</v>
      </c>
      <c r="E25" s="229">
        <v>2.8559999999999999E-2</v>
      </c>
      <c r="F25" s="229">
        <v>2.8509E-2</v>
      </c>
      <c r="G25" s="229">
        <v>2.1762E-2</v>
      </c>
      <c r="H25" s="229">
        <v>1.7267000000000001E-2</v>
      </c>
      <c r="I25" s="229">
        <v>1.8414E-2</v>
      </c>
      <c r="J25" s="229">
        <v>1.8446999999999998E-2</v>
      </c>
      <c r="K25" s="229">
        <v>1.512E-2</v>
      </c>
      <c r="L25" s="229">
        <v>1.6830000000000001E-2</v>
      </c>
      <c r="M25" s="229">
        <v>1.9108E-2</v>
      </c>
      <c r="N25" s="229">
        <v>2.0246400000000001E-2</v>
      </c>
      <c r="O25" s="229">
        <v>6.8098800000000001E-2</v>
      </c>
      <c r="P25" s="229">
        <v>6.4204799999999992E-2</v>
      </c>
      <c r="Q25" s="229">
        <v>6.7631999999999998E-2</v>
      </c>
      <c r="R25" s="229">
        <v>6.0347999999999999E-2</v>
      </c>
      <c r="S25" s="229">
        <v>9.5964999999999995E-2</v>
      </c>
      <c r="T25" s="229">
        <v>8.0794999999999992E-2</v>
      </c>
      <c r="U25" s="229">
        <v>8.2489999999999994E-2</v>
      </c>
      <c r="V25" s="229">
        <v>5.3675E-2</v>
      </c>
      <c r="W25" s="229">
        <v>4.6894999999999999E-2</v>
      </c>
      <c r="X25" s="229">
        <v>4.7543999999999996E-2</v>
      </c>
      <c r="Y25" s="229">
        <v>4.5765E-2</v>
      </c>
      <c r="Z25" s="229">
        <v>2.3123999999999999E-2</v>
      </c>
      <c r="AA25" s="229">
        <v>4.6894999999999999E-2</v>
      </c>
      <c r="AB25" s="229">
        <v>4.2863999999999999E-2</v>
      </c>
      <c r="AC25" s="229">
        <v>1.9175999999999999E-2</v>
      </c>
      <c r="AD25" s="229">
        <v>2.6460999999999998E-2</v>
      </c>
      <c r="AE25" s="229">
        <v>2.7538E-2</v>
      </c>
      <c r="AF25" s="229">
        <v>3.3840000000000002E-2</v>
      </c>
      <c r="AG25" s="229">
        <v>3.0348E-2</v>
      </c>
      <c r="AH25" s="229">
        <v>6.7079999999999996E-3</v>
      </c>
    </row>
    <row r="26" spans="1:34">
      <c r="A26" s="50" t="s">
        <v>64</v>
      </c>
      <c r="B26" s="83" t="s">
        <v>27</v>
      </c>
      <c r="C26" s="229">
        <v>17.259273636923975</v>
      </c>
      <c r="D26" s="229">
        <v>18.605051974759011</v>
      </c>
      <c r="E26" s="229">
        <v>18.656701489288508</v>
      </c>
      <c r="F26" s="229">
        <v>18.056784107604493</v>
      </c>
      <c r="G26" s="229">
        <v>16.803414060510782</v>
      </c>
      <c r="H26" s="229">
        <v>17.844205763906622</v>
      </c>
      <c r="I26" s="229">
        <v>18.69227261729381</v>
      </c>
      <c r="J26" s="229">
        <v>17.289543719477003</v>
      </c>
      <c r="K26" s="229">
        <v>18.105647096404631</v>
      </c>
      <c r="L26" s="229">
        <v>17.447397211173321</v>
      </c>
      <c r="M26" s="229">
        <v>16.374052845774226</v>
      </c>
      <c r="N26" s="229">
        <v>17.707943379875669</v>
      </c>
      <c r="O26" s="229">
        <v>16.577165079501121</v>
      </c>
      <c r="P26" s="229">
        <v>17.54109425994498</v>
      </c>
      <c r="Q26" s="229">
        <v>17.410074904193781</v>
      </c>
      <c r="R26" s="229">
        <v>17.64201591904169</v>
      </c>
      <c r="S26" s="229">
        <v>16.783807455483657</v>
      </c>
      <c r="T26" s="229">
        <v>14.959567969880016</v>
      </c>
      <c r="U26" s="229">
        <v>15.822694676928318</v>
      </c>
      <c r="V26" s="229">
        <v>15.407177306396839</v>
      </c>
      <c r="W26" s="229">
        <v>16.585772137688352</v>
      </c>
      <c r="X26" s="229">
        <v>13.422247039808214</v>
      </c>
      <c r="Y26" s="229">
        <v>14.666100911805472</v>
      </c>
      <c r="Z26" s="229">
        <v>15.533863572637456</v>
      </c>
      <c r="AA26" s="229">
        <v>12.157643881047502</v>
      </c>
      <c r="AB26" s="229">
        <v>12.998294060722188</v>
      </c>
      <c r="AC26" s="229">
        <v>13.456330917859523</v>
      </c>
      <c r="AD26" s="229">
        <v>12.866366907306727</v>
      </c>
      <c r="AE26" s="229">
        <v>11.677399769759505</v>
      </c>
      <c r="AF26" s="229">
        <v>11.683169548107982</v>
      </c>
      <c r="AG26" s="229">
        <v>10.861817287973148</v>
      </c>
      <c r="AH26" s="229">
        <v>12.113909695113209</v>
      </c>
    </row>
    <row r="27" spans="1:34">
      <c r="A27" s="54" t="s">
        <v>65</v>
      </c>
      <c r="B27" s="83" t="s">
        <v>28</v>
      </c>
      <c r="C27" s="229">
        <v>4.8384665314659765</v>
      </c>
      <c r="D27" s="229">
        <v>5.5189325988988136</v>
      </c>
      <c r="E27" s="229">
        <v>5.5659127487879498</v>
      </c>
      <c r="F27" s="229">
        <v>5.6329448633059149</v>
      </c>
      <c r="G27" s="229">
        <v>5.0361742875809625</v>
      </c>
      <c r="H27" s="229">
        <v>5.2424731343682298</v>
      </c>
      <c r="I27" s="229">
        <v>5.7246802920826836</v>
      </c>
      <c r="J27" s="229">
        <v>5.1172901551392878</v>
      </c>
      <c r="K27" s="229">
        <v>5.5424995865550217</v>
      </c>
      <c r="L27" s="229">
        <v>5.1140595401028381</v>
      </c>
      <c r="M27" s="229">
        <v>4.940256021331721</v>
      </c>
      <c r="N27" s="229">
        <v>5.7228153688949179</v>
      </c>
      <c r="O27" s="229">
        <v>4.9924512095088573</v>
      </c>
      <c r="P27" s="229">
        <v>5.3688739488839605</v>
      </c>
      <c r="Q27" s="229">
        <v>5.2238411051496927</v>
      </c>
      <c r="R27" s="229">
        <v>5.3027042433130136</v>
      </c>
      <c r="S27" s="229">
        <v>4.9377224462428169</v>
      </c>
      <c r="T27" s="229">
        <v>4.4332158854628911</v>
      </c>
      <c r="U27" s="229">
        <v>4.6724475271564501</v>
      </c>
      <c r="V27" s="229">
        <v>4.5039993753769432</v>
      </c>
      <c r="W27" s="229">
        <v>4.8799092438642804</v>
      </c>
      <c r="X27" s="229">
        <v>3.9911917053652655</v>
      </c>
      <c r="Y27" s="229">
        <v>4.3471194337173973</v>
      </c>
      <c r="Z27" s="229">
        <v>4.6548177922623708</v>
      </c>
      <c r="AA27" s="229">
        <v>3.5946830952471061</v>
      </c>
      <c r="AB27" s="229">
        <v>3.9129644418731591</v>
      </c>
      <c r="AC27" s="229">
        <v>4.0767462498466305</v>
      </c>
      <c r="AD27" s="229">
        <v>3.8899211393863014</v>
      </c>
      <c r="AE27" s="229">
        <v>3.4841947575719727</v>
      </c>
      <c r="AF27" s="229">
        <v>3.4765610517580439</v>
      </c>
      <c r="AG27" s="229">
        <v>3.2351580702669152</v>
      </c>
      <c r="AH27" s="229">
        <v>3.6767051392958758</v>
      </c>
    </row>
    <row r="28" spans="1:34">
      <c r="A28" s="54" t="s">
        <v>66</v>
      </c>
      <c r="B28" s="83" t="s">
        <v>29</v>
      </c>
      <c r="C28" s="229">
        <v>11.608441093111958</v>
      </c>
      <c r="D28" s="229">
        <v>12.274607952890806</v>
      </c>
      <c r="E28" s="229">
        <v>12.281152344390815</v>
      </c>
      <c r="F28" s="229">
        <v>11.615032927032873</v>
      </c>
      <c r="G28" s="229">
        <v>10.959202337129556</v>
      </c>
      <c r="H28" s="229">
        <v>11.795276911067569</v>
      </c>
      <c r="I28" s="229">
        <v>12.162062252797726</v>
      </c>
      <c r="J28" s="229">
        <v>11.368415733668156</v>
      </c>
      <c r="K28" s="229">
        <v>11.760106820171087</v>
      </c>
      <c r="L28" s="229">
        <v>11.531146250372405</v>
      </c>
      <c r="M28" s="229">
        <v>10.633057187392856</v>
      </c>
      <c r="N28" s="229">
        <v>11.198030786369978</v>
      </c>
      <c r="O28" s="229">
        <v>10.810289638916736</v>
      </c>
      <c r="P28" s="229">
        <v>11.429357909551083</v>
      </c>
      <c r="Q28" s="229">
        <v>11.439858610952507</v>
      </c>
      <c r="R28" s="229">
        <v>11.59435060974779</v>
      </c>
      <c r="S28" s="229">
        <v>11.121183091075146</v>
      </c>
      <c r="T28" s="229">
        <v>9.8327732351316417</v>
      </c>
      <c r="U28" s="229">
        <v>10.456437320785458</v>
      </c>
      <c r="V28" s="229">
        <v>10.208938507368813</v>
      </c>
      <c r="W28" s="229">
        <v>11.008649485226583</v>
      </c>
      <c r="X28" s="229">
        <v>8.7663297062833507</v>
      </c>
      <c r="Y28" s="229">
        <v>9.6329655522376534</v>
      </c>
      <c r="Z28" s="229">
        <v>10.238448960113168</v>
      </c>
      <c r="AA28" s="229">
        <v>7.9619754037079336</v>
      </c>
      <c r="AB28" s="229">
        <v>8.4826971101503688</v>
      </c>
      <c r="AC28" s="229">
        <v>8.7790217310866936</v>
      </c>
      <c r="AD28" s="229">
        <v>8.3519619758205081</v>
      </c>
      <c r="AE28" s="229">
        <v>7.6058986524123222</v>
      </c>
      <c r="AF28" s="229">
        <v>7.6157777481716655</v>
      </c>
      <c r="AG28" s="229">
        <v>7.0498476508629695</v>
      </c>
      <c r="AH28" s="229">
        <v>7.8556454795427975</v>
      </c>
    </row>
    <row r="29" spans="1:34">
      <c r="A29" s="54" t="s">
        <v>67</v>
      </c>
      <c r="B29" s="83" t="s">
        <v>30</v>
      </c>
      <c r="C29" s="229">
        <v>0.81236601234604</v>
      </c>
      <c r="D29" s="229">
        <v>0.81151142296939593</v>
      </c>
      <c r="E29" s="229">
        <v>0.80963639610975191</v>
      </c>
      <c r="F29" s="229">
        <v>0.80880631726570795</v>
      </c>
      <c r="G29" s="229">
        <v>0.80803743580026388</v>
      </c>
      <c r="H29" s="229">
        <v>0.80645571847082009</v>
      </c>
      <c r="I29" s="229">
        <v>0.80553007241339014</v>
      </c>
      <c r="J29" s="229">
        <v>0.80383783066955994</v>
      </c>
      <c r="K29" s="229">
        <v>0.80304068967853004</v>
      </c>
      <c r="L29" s="229">
        <v>0.80219142069807969</v>
      </c>
      <c r="M29" s="229">
        <v>0.80073963704965467</v>
      </c>
      <c r="N29" s="229">
        <v>0.78709722461077303</v>
      </c>
      <c r="O29" s="229">
        <v>0.77442423107552338</v>
      </c>
      <c r="P29" s="229">
        <v>0.74286240150993543</v>
      </c>
      <c r="Q29" s="229">
        <v>0.74637518809158143</v>
      </c>
      <c r="R29" s="229">
        <v>0.74496106598088552</v>
      </c>
      <c r="S29" s="229">
        <v>0.72490191816569338</v>
      </c>
      <c r="T29" s="229">
        <v>0.69357884928548275</v>
      </c>
      <c r="U29" s="229">
        <v>0.69380982898641363</v>
      </c>
      <c r="V29" s="229">
        <v>0.69423942365108615</v>
      </c>
      <c r="W29" s="229">
        <v>0.69721340859749015</v>
      </c>
      <c r="X29" s="229">
        <v>0.66472562815959557</v>
      </c>
      <c r="Y29" s="229">
        <v>0.68601592585042104</v>
      </c>
      <c r="Z29" s="229">
        <v>0.64059682026191689</v>
      </c>
      <c r="AA29" s="229">
        <v>0.60098538209245644</v>
      </c>
      <c r="AB29" s="229">
        <v>0.60263250869865792</v>
      </c>
      <c r="AC29" s="229">
        <v>0.60056293692619322</v>
      </c>
      <c r="AD29" s="229">
        <v>0.62448379209991833</v>
      </c>
      <c r="AE29" s="229">
        <v>0.58730635977520962</v>
      </c>
      <c r="AF29" s="229">
        <v>0.59083074817827086</v>
      </c>
      <c r="AG29" s="229">
        <v>0.57681156684326196</v>
      </c>
      <c r="AH29" s="229">
        <v>0.58155907627453196</v>
      </c>
    </row>
    <row r="30" spans="1:34">
      <c r="A30" s="50" t="s">
        <v>68</v>
      </c>
      <c r="B30" s="83" t="s">
        <v>31</v>
      </c>
      <c r="C30" s="229">
        <v>0.21765380641833129</v>
      </c>
      <c r="D30" s="229">
        <v>0.20040353519551751</v>
      </c>
      <c r="E30" s="229">
        <v>0.1922435327727037</v>
      </c>
      <c r="F30" s="229">
        <v>0.1840331687498899</v>
      </c>
      <c r="G30" s="229">
        <v>0.17858262040707612</v>
      </c>
      <c r="H30" s="229">
        <v>0.16131220454426229</v>
      </c>
      <c r="I30" s="229">
        <v>0.15053541946071303</v>
      </c>
      <c r="J30" s="229">
        <v>0.16041822173716375</v>
      </c>
      <c r="K30" s="229">
        <v>0.15946194865361452</v>
      </c>
      <c r="L30" s="229">
        <v>0.14541586192243322</v>
      </c>
      <c r="M30" s="229">
        <v>0.14976029357248483</v>
      </c>
      <c r="N30" s="229">
        <v>0.14704333172761541</v>
      </c>
      <c r="O30" s="229">
        <v>0.15313569362864979</v>
      </c>
      <c r="P30" s="229">
        <v>0.13884099153308133</v>
      </c>
      <c r="Q30" s="229">
        <v>0.12767146909067001</v>
      </c>
      <c r="R30" s="229">
        <v>0.13744095883405577</v>
      </c>
      <c r="S30" s="229">
        <v>0.14145736416679466</v>
      </c>
      <c r="T30" s="229">
        <v>0.13439686376769622</v>
      </c>
      <c r="U30" s="229">
        <v>0.12937074773201382</v>
      </c>
      <c r="V30" s="229">
        <v>0.13137778941969414</v>
      </c>
      <c r="W30" s="229">
        <v>0.13615476530281709</v>
      </c>
      <c r="X30" s="229">
        <v>0.12350933301622524</v>
      </c>
      <c r="Y30" s="229">
        <v>0.13124585072565442</v>
      </c>
      <c r="Z30" s="229">
        <v>0.13218609013094465</v>
      </c>
      <c r="AA30" s="229">
        <v>0.13745104202667652</v>
      </c>
      <c r="AB30" s="229">
        <v>0.1339604813384084</v>
      </c>
      <c r="AC30" s="229">
        <v>0.13813524166152566</v>
      </c>
      <c r="AD30" s="229">
        <v>0.12646423721344294</v>
      </c>
      <c r="AE30" s="229">
        <v>0.12543338781816024</v>
      </c>
      <c r="AF30" s="229">
        <v>0.1140705937452775</v>
      </c>
      <c r="AG30" s="229">
        <v>0.1183946249355948</v>
      </c>
      <c r="AH30" s="229">
        <v>0.11368995808580901</v>
      </c>
    </row>
    <row r="31" spans="1:34">
      <c r="A31" s="49" t="s">
        <v>69</v>
      </c>
      <c r="B31" s="83" t="s">
        <v>32</v>
      </c>
      <c r="C31" s="229">
        <v>0.10019860306166495</v>
      </c>
      <c r="D31" s="229">
        <v>0.12228450164691576</v>
      </c>
      <c r="E31" s="229">
        <v>0.11583609179101162</v>
      </c>
      <c r="F31" s="229">
        <v>0.11829736755599164</v>
      </c>
      <c r="G31" s="229">
        <v>0.1204446632018018</v>
      </c>
      <c r="H31" s="229">
        <v>0.11281748861794734</v>
      </c>
      <c r="I31" s="229">
        <v>0.11701032032024908</v>
      </c>
      <c r="J31" s="229">
        <v>0.11044168722516406</v>
      </c>
      <c r="K31" s="229">
        <v>0.10799950877168321</v>
      </c>
      <c r="L31" s="229">
        <v>0.10391080255490005</v>
      </c>
      <c r="M31" s="229">
        <v>9.5743853654961089E-2</v>
      </c>
      <c r="N31" s="229">
        <v>9.4643213703683754E-2</v>
      </c>
      <c r="O31" s="229">
        <v>9.1534923691317827E-2</v>
      </c>
      <c r="P31" s="229">
        <v>8.8250277585319503E-2</v>
      </c>
      <c r="Q31" s="229">
        <v>9.0117194023796143E-2</v>
      </c>
      <c r="R31" s="229">
        <v>0.10154849894757281</v>
      </c>
      <c r="S31" s="229">
        <v>8.7728457237019025E-2</v>
      </c>
      <c r="T31" s="229">
        <v>8.3056972588148412E-2</v>
      </c>
      <c r="U31" s="229">
        <v>8.354996694178693E-2</v>
      </c>
      <c r="V31" s="229">
        <v>8.1717732875780796E-2</v>
      </c>
      <c r="W31" s="229">
        <v>8.2255786508482115E-2</v>
      </c>
      <c r="X31" s="229">
        <v>9.1963040230055804E-2</v>
      </c>
      <c r="Y31" s="229">
        <v>7.8386857652757172E-2</v>
      </c>
      <c r="Z31" s="229">
        <v>6.9723839482867339E-2</v>
      </c>
      <c r="AA31" s="229">
        <v>6.4372448539596311E-2</v>
      </c>
      <c r="AB31" s="229">
        <v>5.7163210589428914E-2</v>
      </c>
      <c r="AC31" s="229">
        <v>5.7033876852876135E-2</v>
      </c>
      <c r="AD31" s="229">
        <v>5.9185983598177186E-2</v>
      </c>
      <c r="AE31" s="229">
        <v>5.592052682817801E-2</v>
      </c>
      <c r="AF31" s="229">
        <v>6.0650909695452553E-2</v>
      </c>
      <c r="AG31" s="229">
        <v>5.2918909845027069E-2</v>
      </c>
      <c r="AH31" s="229">
        <v>4.6281752142985307E-2</v>
      </c>
    </row>
    <row r="32" spans="1:34">
      <c r="A32" s="49" t="s">
        <v>56</v>
      </c>
      <c r="B32" s="83" t="s">
        <v>81</v>
      </c>
      <c r="C32" s="219">
        <v>7.3856644883664946E-2</v>
      </c>
      <c r="D32" s="219">
        <v>8.310267770591577E-2</v>
      </c>
      <c r="E32" s="219">
        <v>7.9614355131011616E-2</v>
      </c>
      <c r="F32" s="219">
        <v>7.8396448286991646E-2</v>
      </c>
      <c r="G32" s="219">
        <v>7.9623884939801812E-2</v>
      </c>
      <c r="H32" s="219">
        <v>7.3891364173947344E-2</v>
      </c>
      <c r="I32" s="219">
        <v>7.2546860430249077E-2</v>
      </c>
      <c r="J32" s="219">
        <v>6.8787221213164065E-2</v>
      </c>
      <c r="K32" s="219">
        <v>6.5632876369683207E-2</v>
      </c>
      <c r="L32" s="219">
        <v>6.1355620317900053E-2</v>
      </c>
      <c r="M32" s="219">
        <v>5.6876515750961087E-2</v>
      </c>
      <c r="N32" s="219">
        <v>5.3456184871683764E-2</v>
      </c>
      <c r="O32" s="219">
        <v>5.0361886595317824E-2</v>
      </c>
      <c r="P32" s="219">
        <v>4.9374176996319505E-2</v>
      </c>
      <c r="Q32" s="219">
        <v>4.6476048249796141E-2</v>
      </c>
      <c r="R32" s="219">
        <v>4.4027258088372816E-2</v>
      </c>
      <c r="S32" s="219">
        <v>4.280405594441903E-2</v>
      </c>
      <c r="T32" s="219">
        <v>4.064668016774841E-2</v>
      </c>
      <c r="U32" s="219">
        <v>3.9235712827586942E-2</v>
      </c>
      <c r="V32" s="219">
        <v>3.8201455680980795E-2</v>
      </c>
      <c r="W32" s="219">
        <v>3.675054592888212E-2</v>
      </c>
      <c r="X32" s="219">
        <v>3.5686542022855802E-2</v>
      </c>
      <c r="Y32" s="219">
        <v>3.3964266647157175E-2</v>
      </c>
      <c r="Z32" s="219">
        <v>3.1859352108367343E-2</v>
      </c>
      <c r="AA32" s="219">
        <v>3.0962305203996308E-2</v>
      </c>
      <c r="AB32" s="219">
        <v>2.9629045491828911E-2</v>
      </c>
      <c r="AC32" s="219">
        <v>2.8724841582476134E-2</v>
      </c>
      <c r="AD32" s="219">
        <v>2.8018974484677186E-2</v>
      </c>
      <c r="AE32" s="219">
        <v>2.8030605048178007E-2</v>
      </c>
      <c r="AF32" s="219">
        <v>2.7299078919452553E-2</v>
      </c>
      <c r="AG32" s="219">
        <v>2.652502828002707E-2</v>
      </c>
      <c r="AH32" s="219">
        <v>2.6707912122985306E-2</v>
      </c>
    </row>
    <row r="33" spans="1:34">
      <c r="A33" s="55" t="s">
        <v>56</v>
      </c>
      <c r="B33" s="82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3"/>
    </row>
    <row r="34" spans="1:34">
      <c r="A34" s="48">
        <v>2</v>
      </c>
      <c r="B34" s="209" t="s">
        <v>90</v>
      </c>
      <c r="C34" s="227">
        <v>3.4867202867248324</v>
      </c>
      <c r="D34" s="227">
        <v>3.1150826182454807</v>
      </c>
      <c r="E34" s="227">
        <v>2.943544295889263</v>
      </c>
      <c r="F34" s="227">
        <v>2.6679246307335807</v>
      </c>
      <c r="G34" s="227">
        <v>2.823756943323406</v>
      </c>
      <c r="H34" s="227">
        <v>2.6556886575802587</v>
      </c>
      <c r="I34" s="227">
        <v>2.4695945448620531</v>
      </c>
      <c r="J34" s="227">
        <v>2.2793189964308773</v>
      </c>
      <c r="K34" s="227">
        <v>2.2568991925924671</v>
      </c>
      <c r="L34" s="227">
        <v>2.2495437059761496</v>
      </c>
      <c r="M34" s="227">
        <v>2.377701570242897</v>
      </c>
      <c r="N34" s="227">
        <v>2.3906317056725994</v>
      </c>
      <c r="O34" s="227">
        <v>2.3117653184230518</v>
      </c>
      <c r="P34" s="227">
        <v>2.2679153165925943</v>
      </c>
      <c r="Q34" s="227">
        <v>2.4022650581076488</v>
      </c>
      <c r="R34" s="227">
        <v>2.489119870084914</v>
      </c>
      <c r="S34" s="227">
        <v>2.440366407364547</v>
      </c>
      <c r="T34" s="227">
        <v>2.4456991643976975</v>
      </c>
      <c r="U34" s="227">
        <v>2.4023511764090077</v>
      </c>
      <c r="V34" s="227">
        <v>2.3189989145216039</v>
      </c>
      <c r="W34" s="227">
        <v>2.4795694768532357</v>
      </c>
      <c r="X34" s="227">
        <v>2.43154692326135</v>
      </c>
      <c r="Y34" s="227">
        <v>2.3033159059402979</v>
      </c>
      <c r="Z34" s="227">
        <v>2.2989355543922767</v>
      </c>
      <c r="AA34" s="227">
        <v>2.3501689203177536</v>
      </c>
      <c r="AB34" s="227">
        <v>2.1756185106349499</v>
      </c>
      <c r="AC34" s="227">
        <v>2.2413815698142621</v>
      </c>
      <c r="AD34" s="227">
        <v>2.2166945057877285</v>
      </c>
      <c r="AE34" s="227">
        <v>2.1958055901282285</v>
      </c>
      <c r="AF34" s="227">
        <v>2.1861592898535944</v>
      </c>
      <c r="AG34" s="227">
        <v>2.109981730034669</v>
      </c>
      <c r="AH34" s="227">
        <v>2.1858146342723539</v>
      </c>
    </row>
    <row r="35" spans="1:34">
      <c r="A35" s="58" t="s">
        <v>56</v>
      </c>
      <c r="B35" s="84" t="s">
        <v>82</v>
      </c>
      <c r="C35" s="219">
        <v>0.33389535252953478</v>
      </c>
      <c r="D35" s="219">
        <v>0.31068536428049248</v>
      </c>
      <c r="E35" s="219">
        <v>0.28783072265343712</v>
      </c>
      <c r="F35" s="219">
        <v>0.26515281107771982</v>
      </c>
      <c r="G35" s="219">
        <v>0.25133492412836228</v>
      </c>
      <c r="H35" s="219">
        <v>0.23586379766937354</v>
      </c>
      <c r="I35" s="219">
        <v>0.21980265904226745</v>
      </c>
      <c r="J35" s="219">
        <v>0.20411249791377606</v>
      </c>
      <c r="K35" s="219">
        <v>0.18823583615040643</v>
      </c>
      <c r="L35" s="219">
        <v>0.17723976546345352</v>
      </c>
      <c r="M35" s="219">
        <v>0.1695264323979345</v>
      </c>
      <c r="N35" s="219">
        <v>0.1578569031958123</v>
      </c>
      <c r="O35" s="219">
        <v>0.147213854134498</v>
      </c>
      <c r="P35" s="219">
        <v>0.13419290083168797</v>
      </c>
      <c r="Q35" s="219">
        <v>0.12200440007216304</v>
      </c>
      <c r="R35" s="219">
        <v>0.11736427959737428</v>
      </c>
      <c r="S35" s="219">
        <v>0.11572095493274707</v>
      </c>
      <c r="T35" s="219">
        <v>0.11431679839177689</v>
      </c>
      <c r="U35" s="219">
        <v>0.11126088656203836</v>
      </c>
      <c r="V35" s="219">
        <v>0.10755048007800318</v>
      </c>
      <c r="W35" s="219">
        <v>0.11037803303951216</v>
      </c>
      <c r="X35" s="219">
        <v>0.10728015243617664</v>
      </c>
      <c r="Y35" s="219">
        <v>0.10263273861602122</v>
      </c>
      <c r="Z35" s="219">
        <v>9.7826395453688889E-2</v>
      </c>
      <c r="AA35" s="219">
        <v>9.4849484869793887E-2</v>
      </c>
      <c r="AB35" s="219">
        <v>9.1113630434987256E-2</v>
      </c>
      <c r="AC35" s="219">
        <v>9.2924671380638313E-2</v>
      </c>
      <c r="AD35" s="219">
        <v>9.2700188216387092E-2</v>
      </c>
      <c r="AE35" s="219">
        <v>8.626648391889255E-2</v>
      </c>
      <c r="AF35" s="219">
        <v>9.0644252370512907E-2</v>
      </c>
      <c r="AG35" s="219">
        <v>8.7981358534843818E-2</v>
      </c>
      <c r="AH35" s="219">
        <v>8.3711132153713855E-2</v>
      </c>
    </row>
    <row r="36" spans="1:34">
      <c r="A36" s="56" t="s">
        <v>56</v>
      </c>
      <c r="B36" s="82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0"/>
    </row>
    <row r="37" spans="1:34">
      <c r="A37" s="48">
        <v>3</v>
      </c>
      <c r="B37" s="81" t="s">
        <v>33</v>
      </c>
      <c r="C37" s="227">
        <v>4.8903372859433275E-2</v>
      </c>
      <c r="D37" s="227">
        <v>4.2302334119459155E-2</v>
      </c>
      <c r="E37" s="227">
        <v>4.2200050806663392E-2</v>
      </c>
      <c r="F37" s="227">
        <v>4.2060785571823314E-2</v>
      </c>
      <c r="G37" s="227">
        <v>4.2022029849581061E-2</v>
      </c>
      <c r="H37" s="227">
        <v>4.2020439484650479E-2</v>
      </c>
      <c r="I37" s="227">
        <v>4.1978974175749445E-2</v>
      </c>
      <c r="J37" s="227">
        <v>3.7776640661554742E-2</v>
      </c>
      <c r="K37" s="227">
        <v>3.6363091788173617E-2</v>
      </c>
      <c r="L37" s="227">
        <v>3.7301085891217209E-2</v>
      </c>
      <c r="M37" s="227">
        <v>3.9317605751242914E-2</v>
      </c>
      <c r="N37" s="227">
        <v>4.0046468743751215E-2</v>
      </c>
      <c r="O37" s="227">
        <v>4.0899033989922527E-2</v>
      </c>
      <c r="P37" s="227">
        <v>3.928172917788697E-2</v>
      </c>
      <c r="Q37" s="227">
        <v>4.3771963303065396E-2</v>
      </c>
      <c r="R37" s="227">
        <v>4.2158288904124923E-2</v>
      </c>
      <c r="S37" s="227">
        <v>4.1636978964076359E-2</v>
      </c>
      <c r="T37" s="227">
        <v>4.5912900801239089E-2</v>
      </c>
      <c r="U37" s="227">
        <v>4.3645540113808348E-2</v>
      </c>
      <c r="V37" s="227">
        <v>4.149909945279015E-2</v>
      </c>
      <c r="W37" s="227">
        <v>4.4437440124195274E-2</v>
      </c>
      <c r="X37" s="227">
        <v>4.3513621705814839E-2</v>
      </c>
      <c r="Y37" s="227">
        <v>4.1629716074876207E-2</v>
      </c>
      <c r="Z37" s="227">
        <v>4.2319913091521243E-2</v>
      </c>
      <c r="AA37" s="227">
        <v>4.5813521935301887E-2</v>
      </c>
      <c r="AB37" s="227">
        <v>4.468875431695981E-2</v>
      </c>
      <c r="AC37" s="227">
        <v>4.7365264023383979E-2</v>
      </c>
      <c r="AD37" s="227">
        <v>4.797850060177359E-2</v>
      </c>
      <c r="AE37" s="227">
        <v>4.6466217033482443E-2</v>
      </c>
      <c r="AF37" s="227">
        <v>4.5390144824940512E-2</v>
      </c>
      <c r="AG37" s="227">
        <v>4.4852225917986766E-2</v>
      </c>
      <c r="AH37" s="227">
        <v>4.604775516068365E-2</v>
      </c>
    </row>
    <row r="38" spans="1:34">
      <c r="A38" s="49" t="s">
        <v>70</v>
      </c>
      <c r="B38" s="57" t="s">
        <v>34</v>
      </c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</row>
    <row r="39" spans="1:34">
      <c r="A39" s="57" t="s">
        <v>56</v>
      </c>
      <c r="B39" s="83" t="s">
        <v>35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</row>
    <row r="40" spans="1:34">
      <c r="A40" s="58" t="s">
        <v>71</v>
      </c>
      <c r="B40" s="57" t="s">
        <v>36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</row>
    <row r="41" spans="1:34">
      <c r="A41" s="58" t="s">
        <v>72</v>
      </c>
      <c r="B41" s="57" t="s">
        <v>37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</row>
    <row r="42" spans="1:34">
      <c r="A42" s="58" t="s">
        <v>73</v>
      </c>
      <c r="B42" s="57" t="s">
        <v>38</v>
      </c>
      <c r="C42" s="229">
        <v>2.2247394390644906E-2</v>
      </c>
      <c r="D42" s="229">
        <v>2.2714599067016172E-2</v>
      </c>
      <c r="E42" s="229">
        <v>2.3129447849530235E-2</v>
      </c>
      <c r="F42" s="229">
        <v>2.3507E-2</v>
      </c>
      <c r="G42" s="229">
        <v>2.3981353651067763E-2</v>
      </c>
      <c r="H42" s="229">
        <v>2.4493719322113819E-2</v>
      </c>
      <c r="I42" s="229">
        <v>2.4969206639855947E-2</v>
      </c>
      <c r="J42" s="229">
        <v>2.541034435345018E-2</v>
      </c>
      <c r="K42" s="229">
        <v>2.5879348775316814E-2</v>
      </c>
      <c r="L42" s="229">
        <v>2.6350456649048292E-2</v>
      </c>
      <c r="M42" s="229">
        <v>2.6826253552477367E-2</v>
      </c>
      <c r="N42" s="229">
        <v>2.7253503900332713E-2</v>
      </c>
      <c r="O42" s="229">
        <v>2.7770541675852609E-2</v>
      </c>
      <c r="P42" s="229">
        <v>2.8225620583722855E-2</v>
      </c>
      <c r="Q42" s="229">
        <v>3.0881955821651309E-2</v>
      </c>
      <c r="R42" s="229">
        <v>3.1346023821949724E-2</v>
      </c>
      <c r="S42" s="229">
        <v>3.1853643754521058E-2</v>
      </c>
      <c r="T42" s="229">
        <v>3.2318248822523696E-2</v>
      </c>
      <c r="U42" s="229">
        <v>3.283122889963324E-2</v>
      </c>
      <c r="V42" s="229">
        <v>3.280423892718537E-2</v>
      </c>
      <c r="W42" s="229">
        <v>3.2813340942056977E-2</v>
      </c>
      <c r="X42" s="229">
        <v>3.284571698629974E-2</v>
      </c>
      <c r="Y42" s="229">
        <v>3.2827278526609646E-2</v>
      </c>
      <c r="Z42" s="229">
        <v>3.2837495927952265E-2</v>
      </c>
      <c r="AA42" s="229">
        <v>3.2812456473892838E-2</v>
      </c>
      <c r="AB42" s="229">
        <v>3.2864975750163922E-2</v>
      </c>
      <c r="AC42" s="229">
        <v>3.284315516271074E-2</v>
      </c>
      <c r="AD42" s="229">
        <v>3.2837018671795171E-2</v>
      </c>
      <c r="AE42" s="229">
        <v>3.2840631331435118E-2</v>
      </c>
      <c r="AF42" s="229">
        <v>3.2700063443517335E-2</v>
      </c>
      <c r="AG42" s="229">
        <v>3.2743863227203809E-2</v>
      </c>
      <c r="AH42" s="229">
        <v>3.2787048185286403E-2</v>
      </c>
    </row>
    <row r="43" spans="1:34">
      <c r="A43" s="58" t="s">
        <v>74</v>
      </c>
      <c r="B43" s="57" t="s">
        <v>39</v>
      </c>
      <c r="C43" s="229">
        <v>2.6655978468788366E-2</v>
      </c>
      <c r="D43" s="229">
        <v>1.9587735052442982E-2</v>
      </c>
      <c r="E43" s="229">
        <v>1.9070602957133156E-2</v>
      </c>
      <c r="F43" s="229">
        <v>1.8553785571823314E-2</v>
      </c>
      <c r="G43" s="229">
        <v>1.8040676198513302E-2</v>
      </c>
      <c r="H43" s="229">
        <v>1.7526720162536667E-2</v>
      </c>
      <c r="I43" s="229">
        <v>1.7009767535893495E-2</v>
      </c>
      <c r="J43" s="229">
        <v>1.2366296308104563E-2</v>
      </c>
      <c r="K43" s="229">
        <v>1.0483743012856799E-2</v>
      </c>
      <c r="L43" s="229">
        <v>1.0950629242168913E-2</v>
      </c>
      <c r="M43" s="229">
        <v>1.2491352198765546E-2</v>
      </c>
      <c r="N43" s="229">
        <v>1.27929648434185E-2</v>
      </c>
      <c r="O43" s="229">
        <v>1.3128492314069918E-2</v>
      </c>
      <c r="P43" s="229">
        <v>1.1056108594164117E-2</v>
      </c>
      <c r="Q43" s="229">
        <v>1.2890007481414093E-2</v>
      </c>
      <c r="R43" s="229">
        <v>1.08122650821752E-2</v>
      </c>
      <c r="S43" s="229">
        <v>9.7833352095553026E-3</v>
      </c>
      <c r="T43" s="229">
        <v>1.3594651978715393E-2</v>
      </c>
      <c r="U43" s="229">
        <v>1.0814311214175107E-2</v>
      </c>
      <c r="V43" s="229">
        <v>8.6948605256047806E-3</v>
      </c>
      <c r="W43" s="229">
        <v>1.16240991821383E-2</v>
      </c>
      <c r="X43" s="229">
        <v>1.0667904719515096E-2</v>
      </c>
      <c r="Y43" s="229">
        <v>8.8024375482665552E-3</v>
      </c>
      <c r="Z43" s="229">
        <v>9.4824171635689812E-3</v>
      </c>
      <c r="AA43" s="229">
        <v>1.3001065461409044E-2</v>
      </c>
      <c r="AB43" s="229">
        <v>1.1823778566795888E-2</v>
      </c>
      <c r="AC43" s="229">
        <v>1.4522108860673236E-2</v>
      </c>
      <c r="AD43" s="229">
        <v>1.5141481929978417E-2</v>
      </c>
      <c r="AE43" s="229">
        <v>1.3625585702047322E-2</v>
      </c>
      <c r="AF43" s="229">
        <v>1.269008138142318E-2</v>
      </c>
      <c r="AG43" s="229">
        <v>1.2108362690782953E-2</v>
      </c>
      <c r="AH43" s="229">
        <v>1.3260706975397241E-2</v>
      </c>
    </row>
    <row r="44" spans="1:34">
      <c r="A44" s="55" t="s">
        <v>56</v>
      </c>
      <c r="B44" s="82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3"/>
    </row>
    <row r="45" spans="1:34">
      <c r="A45" s="59">
        <v>5</v>
      </c>
      <c r="B45" s="81" t="s">
        <v>40</v>
      </c>
      <c r="C45" s="227">
        <v>4.246869155571549E-2</v>
      </c>
      <c r="D45" s="227">
        <v>3.9110748595715464E-2</v>
      </c>
      <c r="E45" s="227">
        <v>3.5786072571429718E-2</v>
      </c>
      <c r="F45" s="227">
        <v>3.2191617637143954E-2</v>
      </c>
      <c r="G45" s="227">
        <v>2.7898178311429583E-2</v>
      </c>
      <c r="H45" s="227">
        <v>2.4211952814286682E-2</v>
      </c>
      <c r="I45" s="227">
        <v>2.243582250000092E-2</v>
      </c>
      <c r="J45" s="227">
        <v>2.1415206331429477E-2</v>
      </c>
      <c r="K45" s="227">
        <v>2.0415392114286612E-2</v>
      </c>
      <c r="L45" s="227">
        <v>1.9684250012858069E-2</v>
      </c>
      <c r="M45" s="227">
        <v>1.8459856690000918E-2</v>
      </c>
      <c r="N45" s="227">
        <v>1.6879172678572318E-2</v>
      </c>
      <c r="O45" s="227">
        <v>1.5428881102858023E-2</v>
      </c>
      <c r="P45" s="227">
        <v>1.4796493688572268E-2</v>
      </c>
      <c r="Q45" s="227">
        <v>1.4270531347143669E-2</v>
      </c>
      <c r="R45" s="227">
        <v>1.3725958392857927E-2</v>
      </c>
      <c r="S45" s="227">
        <v>1.4119530620000809E-2</v>
      </c>
      <c r="T45" s="227">
        <v>1.357095603285793E-2</v>
      </c>
      <c r="U45" s="227">
        <v>1.3513066582857933E-2</v>
      </c>
      <c r="V45" s="227">
        <v>1.2277613224286438E-2</v>
      </c>
      <c r="W45" s="227">
        <v>1.2449910342857872E-2</v>
      </c>
      <c r="X45" s="227">
        <v>1.1965762062857842E-2</v>
      </c>
      <c r="Y45" s="227">
        <v>1.1730199122857837E-2</v>
      </c>
      <c r="Z45" s="227">
        <v>1.1450268125714968E-2</v>
      </c>
      <c r="AA45" s="227">
        <v>1.1227239480000659E-2</v>
      </c>
      <c r="AB45" s="227">
        <v>1.1281067180000659E-2</v>
      </c>
      <c r="AC45" s="227">
        <v>1.1204075257143507E-2</v>
      </c>
      <c r="AD45" s="227">
        <v>1.0830464537143484E-2</v>
      </c>
      <c r="AE45" s="227">
        <v>1.0603382340000612E-2</v>
      </c>
      <c r="AF45" s="227">
        <v>1.0268346694286305E-2</v>
      </c>
      <c r="AG45" s="227">
        <v>1.0089144771429154E-2</v>
      </c>
      <c r="AH45" s="227">
        <v>9.8561075485719997E-3</v>
      </c>
    </row>
    <row r="46" spans="1:34">
      <c r="A46" s="60" t="s">
        <v>75</v>
      </c>
      <c r="B46" s="57" t="s">
        <v>41</v>
      </c>
      <c r="C46" s="229">
        <v>0</v>
      </c>
      <c r="D46" s="229">
        <v>0</v>
      </c>
      <c r="E46" s="229">
        <v>0</v>
      </c>
      <c r="F46" s="229">
        <v>0</v>
      </c>
      <c r="G46" s="229">
        <v>0</v>
      </c>
      <c r="H46" s="229">
        <v>0</v>
      </c>
      <c r="I46" s="229">
        <v>0</v>
      </c>
      <c r="J46" s="229">
        <v>0</v>
      </c>
      <c r="K46" s="229">
        <v>0</v>
      </c>
      <c r="L46" s="229">
        <v>0</v>
      </c>
      <c r="M46" s="229">
        <v>0</v>
      </c>
      <c r="N46" s="229">
        <v>0</v>
      </c>
      <c r="O46" s="229">
        <v>0</v>
      </c>
      <c r="P46" s="229">
        <v>0</v>
      </c>
      <c r="Q46" s="229">
        <v>0</v>
      </c>
      <c r="R46" s="229">
        <v>0</v>
      </c>
      <c r="S46" s="229">
        <v>0</v>
      </c>
      <c r="T46" s="229">
        <v>0</v>
      </c>
      <c r="U46" s="229">
        <v>0</v>
      </c>
      <c r="V46" s="229">
        <v>0</v>
      </c>
      <c r="W46" s="229">
        <v>0</v>
      </c>
      <c r="X46" s="229">
        <v>0</v>
      </c>
      <c r="Y46" s="229">
        <v>0</v>
      </c>
      <c r="Z46" s="229">
        <v>0</v>
      </c>
      <c r="AA46" s="229">
        <v>0</v>
      </c>
      <c r="AB46" s="229">
        <v>0</v>
      </c>
      <c r="AC46" s="229">
        <v>0</v>
      </c>
      <c r="AD46" s="229">
        <v>0</v>
      </c>
      <c r="AE46" s="229">
        <v>0</v>
      </c>
      <c r="AF46" s="229">
        <v>0</v>
      </c>
      <c r="AG46" s="229">
        <v>0</v>
      </c>
      <c r="AH46" s="229">
        <v>0</v>
      </c>
    </row>
    <row r="47" spans="1:34">
      <c r="A47" s="58" t="s">
        <v>76</v>
      </c>
      <c r="B47" s="174" t="s">
        <v>89</v>
      </c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</row>
    <row r="48" spans="1:34">
      <c r="A48" s="49" t="s">
        <v>77</v>
      </c>
      <c r="B48" s="57" t="s">
        <v>88</v>
      </c>
      <c r="C48" s="229">
        <v>4.2404891555715488E-2</v>
      </c>
      <c r="D48" s="229">
        <v>3.9039789167144033E-2</v>
      </c>
      <c r="E48" s="229">
        <v>3.5707777714286862E-2</v>
      </c>
      <c r="F48" s="229">
        <v>3.2105811351429668E-2</v>
      </c>
      <c r="G48" s="229">
        <v>2.7804684597143865E-2</v>
      </c>
      <c r="H48" s="229">
        <v>2.4110595671429536E-2</v>
      </c>
      <c r="I48" s="229">
        <v>2.2327865357143775E-2</v>
      </c>
      <c r="J48" s="229">
        <v>2.1300649188572333E-2</v>
      </c>
      <c r="K48" s="229">
        <v>2.0294234971429466E-2</v>
      </c>
      <c r="L48" s="229">
        <v>1.9556492870000924E-2</v>
      </c>
      <c r="M48" s="229">
        <v>1.8325499547143773E-2</v>
      </c>
      <c r="N48" s="229">
        <v>1.6744815535715173E-2</v>
      </c>
      <c r="O48" s="229">
        <v>1.5294523960000878E-2</v>
      </c>
      <c r="P48" s="229">
        <v>1.4662136545715123E-2</v>
      </c>
      <c r="Q48" s="229">
        <v>1.4136174204286525E-2</v>
      </c>
      <c r="R48" s="229">
        <v>1.3591601250000782E-2</v>
      </c>
      <c r="S48" s="229">
        <v>1.3985173477143665E-2</v>
      </c>
      <c r="T48" s="229">
        <v>1.3436598890000786E-2</v>
      </c>
      <c r="U48" s="229">
        <v>1.3378709440000788E-2</v>
      </c>
      <c r="V48" s="229">
        <v>1.2143256081429294E-2</v>
      </c>
      <c r="W48" s="229">
        <v>1.2315553200000728E-2</v>
      </c>
      <c r="X48" s="229">
        <v>1.1831404920000697E-2</v>
      </c>
      <c r="Y48" s="229">
        <v>1.1595841980000693E-2</v>
      </c>
      <c r="Z48" s="229">
        <v>1.1315910982857823E-2</v>
      </c>
      <c r="AA48" s="229">
        <v>1.1092882337143515E-2</v>
      </c>
      <c r="AB48" s="229">
        <v>1.1146710037143515E-2</v>
      </c>
      <c r="AC48" s="229">
        <v>1.1069718114286363E-2</v>
      </c>
      <c r="AD48" s="229">
        <v>1.069610739428634E-2</v>
      </c>
      <c r="AE48" s="229">
        <v>1.0469025197143468E-2</v>
      </c>
      <c r="AF48" s="229">
        <v>1.0133989551429161E-2</v>
      </c>
      <c r="AG48" s="229">
        <v>9.9547876285720101E-3</v>
      </c>
      <c r="AH48" s="229">
        <v>9.7217504057148553E-3</v>
      </c>
    </row>
    <row r="49" spans="1:34">
      <c r="A49" s="49" t="s">
        <v>56</v>
      </c>
      <c r="B49" s="57" t="s">
        <v>81</v>
      </c>
      <c r="C49" s="219">
        <v>2.1718745557154895E-3</v>
      </c>
      <c r="D49" s="219">
        <v>2.1301689671440359E-3</v>
      </c>
      <c r="E49" s="219">
        <v>2.0775857142868626E-3</v>
      </c>
      <c r="F49" s="219">
        <v>1.98952955142967E-3</v>
      </c>
      <c r="G49" s="219">
        <v>1.8285734971438656E-3</v>
      </c>
      <c r="H49" s="219">
        <v>1.748646271429534E-3</v>
      </c>
      <c r="I49" s="219">
        <v>1.6726403571437774E-3</v>
      </c>
      <c r="J49" s="219">
        <v>1.6458509885723337E-3</v>
      </c>
      <c r="K49" s="219">
        <v>1.622109971429463E-3</v>
      </c>
      <c r="L49" s="219">
        <v>1.6815993700009235E-3</v>
      </c>
      <c r="M49" s="219">
        <v>1.6711981471437744E-3</v>
      </c>
      <c r="N49" s="219">
        <v>1.6204388357151747E-3</v>
      </c>
      <c r="O49" s="219">
        <v>1.5998373600008774E-3</v>
      </c>
      <c r="P49" s="219">
        <v>1.527406445715123E-3</v>
      </c>
      <c r="Q49" s="219">
        <v>1.4786719042865252E-3</v>
      </c>
      <c r="R49" s="219">
        <v>1.4275794500007827E-3</v>
      </c>
      <c r="S49" s="219">
        <v>1.4750112771436659E-3</v>
      </c>
      <c r="T49" s="219">
        <v>1.4308622900007846E-3</v>
      </c>
      <c r="U49" s="219">
        <v>1.4386134400007889E-3</v>
      </c>
      <c r="V49" s="219">
        <v>1.3186464814292944E-3</v>
      </c>
      <c r="W49" s="219">
        <v>1.329550200000729E-3</v>
      </c>
      <c r="X49" s="219">
        <v>1.274653820000699E-3</v>
      </c>
      <c r="Y49" s="219">
        <v>1.2640757800006931E-3</v>
      </c>
      <c r="Z49" s="219">
        <v>1.2391678828578224E-3</v>
      </c>
      <c r="AA49" s="219">
        <v>1.2018060371435161E-3</v>
      </c>
      <c r="AB49" s="219">
        <v>1.2018060371435161E-3</v>
      </c>
      <c r="AC49" s="219">
        <v>1.1831251142863629E-3</v>
      </c>
      <c r="AD49" s="219">
        <v>1.1395362942863392E-3</v>
      </c>
      <c r="AE49" s="219">
        <v>1.1146283971434684E-3</v>
      </c>
      <c r="AF49" s="219">
        <v>1.077266551429162E-3</v>
      </c>
      <c r="AG49" s="219">
        <v>1.058585628572009E-3</v>
      </c>
      <c r="AH49" s="219">
        <v>1.0399047057148558E-3</v>
      </c>
    </row>
    <row r="50" spans="1:34">
      <c r="A50" s="49" t="s">
        <v>78</v>
      </c>
      <c r="B50" s="51" t="s">
        <v>42</v>
      </c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</row>
    <row r="51" spans="1:34">
      <c r="A51" s="49" t="s">
        <v>83</v>
      </c>
      <c r="B51" s="51" t="s">
        <v>84</v>
      </c>
      <c r="C51" s="219">
        <v>6.3800000000001998E-5</v>
      </c>
      <c r="D51" s="219">
        <v>7.0959428571430592E-5</v>
      </c>
      <c r="E51" s="219">
        <v>7.8294857142859205E-5</v>
      </c>
      <c r="F51" s="219">
        <v>8.5806285714287798E-5</v>
      </c>
      <c r="G51" s="219">
        <v>9.3493714285716411E-5</v>
      </c>
      <c r="H51" s="219">
        <v>1.01357142857145E-4</v>
      </c>
      <c r="I51" s="219">
        <v>1.0795714285714501E-4</v>
      </c>
      <c r="J51" s="219">
        <v>1.1455714285714501E-4</v>
      </c>
      <c r="K51" s="219">
        <v>1.2115714285714501E-4</v>
      </c>
      <c r="L51" s="219">
        <v>1.2775714285714502E-4</v>
      </c>
      <c r="M51" s="219">
        <v>1.3435714285714502E-4</v>
      </c>
      <c r="N51" s="219">
        <v>1.3435714285714502E-4</v>
      </c>
      <c r="O51" s="219">
        <v>1.3435714285714502E-4</v>
      </c>
      <c r="P51" s="219">
        <v>1.3435714285714502E-4</v>
      </c>
      <c r="Q51" s="219">
        <v>1.3435714285714502E-4</v>
      </c>
      <c r="R51" s="219">
        <v>1.3435714285714502E-4</v>
      </c>
      <c r="S51" s="219">
        <v>1.3435714285714502E-4</v>
      </c>
      <c r="T51" s="219">
        <v>1.3435714285714502E-4</v>
      </c>
      <c r="U51" s="219">
        <v>1.3435714285714502E-4</v>
      </c>
      <c r="V51" s="219">
        <v>1.3435714285714502E-4</v>
      </c>
      <c r="W51" s="219">
        <v>1.3435714285714502E-4</v>
      </c>
      <c r="X51" s="219">
        <v>1.3435714285714502E-4</v>
      </c>
      <c r="Y51" s="219">
        <v>1.3435714285714502E-4</v>
      </c>
      <c r="Z51" s="219">
        <v>1.3435714285714502E-4</v>
      </c>
      <c r="AA51" s="219">
        <v>1.3435714285714502E-4</v>
      </c>
      <c r="AB51" s="219">
        <v>1.3435714285714502E-4</v>
      </c>
      <c r="AC51" s="219">
        <v>1.3435714285714502E-4</v>
      </c>
      <c r="AD51" s="219">
        <v>1.3435714285714502E-4</v>
      </c>
      <c r="AE51" s="219">
        <v>1.3435714285714502E-4</v>
      </c>
      <c r="AF51" s="219">
        <v>1.3435714285714502E-4</v>
      </c>
      <c r="AG51" s="219">
        <v>1.3435714285714502E-4</v>
      </c>
      <c r="AH51" s="219">
        <v>1.3435714285714502E-4</v>
      </c>
    </row>
    <row r="52" spans="1:34">
      <c r="A52" s="61" t="s">
        <v>56</v>
      </c>
      <c r="B52" s="57" t="s">
        <v>81</v>
      </c>
      <c r="C52" s="219">
        <v>6.3800000000001998E-5</v>
      </c>
      <c r="D52" s="219">
        <v>7.0959428571430592E-5</v>
      </c>
      <c r="E52" s="219">
        <v>7.8294857142859205E-5</v>
      </c>
      <c r="F52" s="219">
        <v>8.5806285714287798E-5</v>
      </c>
      <c r="G52" s="219">
        <v>9.3493714285716411E-5</v>
      </c>
      <c r="H52" s="219">
        <v>1.01357142857145E-4</v>
      </c>
      <c r="I52" s="219">
        <v>1.0795714285714501E-4</v>
      </c>
      <c r="J52" s="219">
        <v>1.1455714285714501E-4</v>
      </c>
      <c r="K52" s="219">
        <v>1.2115714285714501E-4</v>
      </c>
      <c r="L52" s="219">
        <v>1.2775714285714502E-4</v>
      </c>
      <c r="M52" s="219">
        <v>1.3435714285714502E-4</v>
      </c>
      <c r="N52" s="219">
        <v>1.3435714285714502E-4</v>
      </c>
      <c r="O52" s="219">
        <v>1.3435714285714502E-4</v>
      </c>
      <c r="P52" s="219">
        <v>1.3435714285714502E-4</v>
      </c>
      <c r="Q52" s="219">
        <v>1.3435714285714502E-4</v>
      </c>
      <c r="R52" s="219">
        <v>1.3435714285714502E-4</v>
      </c>
      <c r="S52" s="219">
        <v>1.3435714285714502E-4</v>
      </c>
      <c r="T52" s="219">
        <v>1.3435714285714502E-4</v>
      </c>
      <c r="U52" s="219">
        <v>1.3435714285714502E-4</v>
      </c>
      <c r="V52" s="219">
        <v>1.3435714285714502E-4</v>
      </c>
      <c r="W52" s="219">
        <v>1.3435714285714502E-4</v>
      </c>
      <c r="X52" s="219">
        <v>1.3435714285714502E-4</v>
      </c>
      <c r="Y52" s="219">
        <v>1.3435714285714502E-4</v>
      </c>
      <c r="Z52" s="219">
        <v>1.3435714285714502E-4</v>
      </c>
      <c r="AA52" s="219">
        <v>1.3435714285714502E-4</v>
      </c>
      <c r="AB52" s="219">
        <v>1.3435714285714502E-4</v>
      </c>
      <c r="AC52" s="219">
        <v>1.3435714285714502E-4</v>
      </c>
      <c r="AD52" s="219">
        <v>1.3435714285714502E-4</v>
      </c>
      <c r="AE52" s="219">
        <v>1.3435714285714502E-4</v>
      </c>
      <c r="AF52" s="219">
        <v>1.3435714285714502E-4</v>
      </c>
      <c r="AG52" s="219">
        <v>1.3435714285714502E-4</v>
      </c>
      <c r="AH52" s="219">
        <v>1.3435714285714502E-4</v>
      </c>
    </row>
    <row r="53" spans="1:34">
      <c r="A53" s="56" t="s">
        <v>56</v>
      </c>
      <c r="B53" s="85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3"/>
    </row>
    <row r="54" spans="1:34">
      <c r="A54" s="184" t="s">
        <v>93</v>
      </c>
      <c r="B54" s="176" t="s">
        <v>43</v>
      </c>
      <c r="C54" s="227">
        <v>1.2328677199399287E-2</v>
      </c>
      <c r="D54" s="227">
        <v>1.3763899744000887E-2</v>
      </c>
      <c r="E54" s="227">
        <v>1.4268422561564829E-2</v>
      </c>
      <c r="F54" s="227">
        <v>1.3769653371264045E-2</v>
      </c>
      <c r="G54" s="227">
        <v>1.3917336318858038E-2</v>
      </c>
      <c r="H54" s="227">
        <v>1.3472329252782819E-2</v>
      </c>
      <c r="I54" s="227">
        <v>1.6421690084918356E-2</v>
      </c>
      <c r="J54" s="227">
        <v>1.5139198758203984E-2</v>
      </c>
      <c r="K54" s="227">
        <v>1.3825521366587351E-2</v>
      </c>
      <c r="L54" s="227">
        <v>1.5130673204309242E-2</v>
      </c>
      <c r="M54" s="227">
        <v>1.5306789334587449E-2</v>
      </c>
      <c r="N54" s="227">
        <v>1.7068545936091323E-2</v>
      </c>
      <c r="O54" s="227">
        <v>1.5836670052632593E-2</v>
      </c>
      <c r="P54" s="227">
        <v>1.8362644233083893E-2</v>
      </c>
      <c r="Q54" s="227">
        <v>1.652049084586572E-2</v>
      </c>
      <c r="R54" s="227">
        <v>1.6063070381579975E-2</v>
      </c>
      <c r="S54" s="227">
        <v>1.5549265582707757E-2</v>
      </c>
      <c r="T54" s="227">
        <v>1.6499795120301808E-2</v>
      </c>
      <c r="U54" s="227">
        <v>1.5091845118422011E-2</v>
      </c>
      <c r="V54" s="227">
        <v>1.509047441917389E-2</v>
      </c>
      <c r="W54" s="227">
        <v>1.5579979103384449E-2</v>
      </c>
      <c r="X54" s="227">
        <v>1.5892038969925824E-2</v>
      </c>
      <c r="Y54" s="227">
        <v>1.6096592919173956E-2</v>
      </c>
      <c r="Z54" s="227">
        <v>1.6861385825189042E-2</v>
      </c>
      <c r="AA54" s="227">
        <v>1.3413937265038431E-2</v>
      </c>
      <c r="AB54" s="227">
        <v>1.4528932381579859E-2</v>
      </c>
      <c r="AC54" s="227">
        <v>1.3884116922933199E-2</v>
      </c>
      <c r="AD54" s="227">
        <v>1.4517899169173841E-2</v>
      </c>
      <c r="AE54" s="227">
        <v>1.5580909712406997E-2</v>
      </c>
      <c r="AF54" s="227">
        <v>1.2879724404136135E-2</v>
      </c>
      <c r="AG54" s="227">
        <v>1.2775535212406805E-2</v>
      </c>
      <c r="AH54" s="227">
        <v>1.4316441900376833E-2</v>
      </c>
    </row>
    <row r="55" spans="1:34">
      <c r="A55" s="184"/>
      <c r="B55" s="187" t="s">
        <v>95</v>
      </c>
      <c r="C55" s="229">
        <v>1.1598456627970714E-2</v>
      </c>
      <c r="D55" s="229">
        <v>1.3018466244000885E-2</v>
      </c>
      <c r="E55" s="229">
        <v>1.3507776132993398E-2</v>
      </c>
      <c r="F55" s="229">
        <v>1.3009006942692615E-2</v>
      </c>
      <c r="G55" s="229">
        <v>1.3141476961715179E-2</v>
      </c>
      <c r="H55" s="229">
        <v>1.2681256967068531E-2</v>
      </c>
      <c r="I55" s="229">
        <v>1.5615404870632642E-2</v>
      </c>
      <c r="J55" s="229">
        <v>1.4317700615346839E-2</v>
      </c>
      <c r="K55" s="229">
        <v>1.2988810295158778E-2</v>
      </c>
      <c r="L55" s="229">
        <v>1.4263536275737811E-2</v>
      </c>
      <c r="M55" s="229">
        <v>1.442443947744459E-2</v>
      </c>
      <c r="N55" s="229">
        <v>1.6155770221805608E-2</v>
      </c>
      <c r="O55" s="229">
        <v>1.490868140977545E-2</v>
      </c>
      <c r="P55" s="229">
        <v>1.7419442661655321E-2</v>
      </c>
      <c r="Q55" s="229">
        <v>1.5562076345865719E-2</v>
      </c>
      <c r="R55" s="229">
        <v>1.5089442953008543E-2</v>
      </c>
      <c r="S55" s="229">
        <v>1.4560425225564898E-2</v>
      </c>
      <c r="T55" s="229">
        <v>1.5495741834587519E-2</v>
      </c>
      <c r="U55" s="229">
        <v>1.4087791832707725E-2</v>
      </c>
      <c r="V55" s="229">
        <v>1.4071208204888174E-2</v>
      </c>
      <c r="W55" s="229">
        <v>1.4545499960527305E-2</v>
      </c>
      <c r="X55" s="229">
        <v>1.484234689849725E-2</v>
      </c>
      <c r="Y55" s="229">
        <v>1.5016474990602524E-2</v>
      </c>
      <c r="Z55" s="229">
        <v>1.5766054968046183E-2</v>
      </c>
      <c r="AA55" s="229">
        <v>1.2303393479324144E-2</v>
      </c>
      <c r="AB55" s="229">
        <v>1.3387962738722715E-2</v>
      </c>
      <c r="AC55" s="229">
        <v>1.2727934351504626E-2</v>
      </c>
      <c r="AD55" s="229">
        <v>1.3346503669173839E-2</v>
      </c>
      <c r="AE55" s="229">
        <v>1.4409514212406995E-2</v>
      </c>
      <c r="AF55" s="229">
        <v>1.1693115975564704E-2</v>
      </c>
      <c r="AG55" s="229">
        <v>1.1573713855263946E-2</v>
      </c>
      <c r="AH55" s="229">
        <v>1.3099407614662545E-2</v>
      </c>
    </row>
    <row r="56" spans="1:34">
      <c r="A56" s="184"/>
      <c r="B56" s="187" t="s">
        <v>81</v>
      </c>
      <c r="C56" s="229">
        <v>1.1075766279707135E-3</v>
      </c>
      <c r="D56" s="229">
        <v>1.2431782440008854E-3</v>
      </c>
      <c r="E56" s="229">
        <v>1.2899041329933996E-3</v>
      </c>
      <c r="F56" s="229">
        <v>1.2422749426926141E-3</v>
      </c>
      <c r="G56" s="229">
        <v>1.2549249617151794E-3</v>
      </c>
      <c r="H56" s="229">
        <v>1.2109769670685315E-3</v>
      </c>
      <c r="I56" s="229">
        <v>1.491168870632641E-3</v>
      </c>
      <c r="J56" s="229">
        <v>1.3672466153468385E-3</v>
      </c>
      <c r="K56" s="229">
        <v>1.2403462951587781E-3</v>
      </c>
      <c r="L56" s="229">
        <v>1.3620742757378122E-3</v>
      </c>
      <c r="M56" s="229">
        <v>1.3774394774445898E-3</v>
      </c>
      <c r="N56" s="229">
        <v>1.5427702218056099E-3</v>
      </c>
      <c r="O56" s="229">
        <v>1.4236814097754499E-3</v>
      </c>
      <c r="P56" s="229">
        <v>1.6634426616553202E-3</v>
      </c>
      <c r="Q56" s="229">
        <v>1.48607634586572E-3</v>
      </c>
      <c r="R56" s="229">
        <v>1.4409429530085449E-3</v>
      </c>
      <c r="S56" s="229">
        <v>1.3904252255648999E-3</v>
      </c>
      <c r="T56" s="229">
        <v>1.4797418345875201E-3</v>
      </c>
      <c r="U56" s="229">
        <v>1.345291832707725E-3</v>
      </c>
      <c r="V56" s="229">
        <v>1.3437082048881749E-3</v>
      </c>
      <c r="W56" s="229">
        <v>1.3889999605273052E-3</v>
      </c>
      <c r="X56" s="229">
        <v>1.41734689849725E-3</v>
      </c>
      <c r="Y56" s="229">
        <v>1.4339749906025249E-3</v>
      </c>
      <c r="Z56" s="229">
        <v>1.5055549680461852E-3</v>
      </c>
      <c r="AA56" s="229">
        <v>1.174893479324145E-3</v>
      </c>
      <c r="AB56" s="229">
        <v>1.2784627387227149E-3</v>
      </c>
      <c r="AC56" s="229">
        <v>1.2154343515046251E-3</v>
      </c>
      <c r="AD56" s="229">
        <v>1.27450366917384E-3</v>
      </c>
      <c r="AE56" s="229">
        <v>1.3760142124069953E-3</v>
      </c>
      <c r="AF56" s="229">
        <v>1.1166159755647048E-3</v>
      </c>
      <c r="AG56" s="229">
        <v>1.1052138552639448E-3</v>
      </c>
      <c r="AH56" s="229">
        <v>1.2509076146625449E-3</v>
      </c>
    </row>
    <row r="57" spans="1:34">
      <c r="A57" s="151"/>
      <c r="B57" s="187" t="s">
        <v>94</v>
      </c>
      <c r="C57" s="229">
        <v>7.3022057142857271E-4</v>
      </c>
      <c r="D57" s="229">
        <v>7.4543350000000135E-4</v>
      </c>
      <c r="E57" s="229">
        <v>7.6064642857142999E-4</v>
      </c>
      <c r="F57" s="229">
        <v>7.6064642857142999E-4</v>
      </c>
      <c r="G57" s="229">
        <v>7.7585935714285853E-4</v>
      </c>
      <c r="H57" s="229">
        <v>7.9107228571428717E-4</v>
      </c>
      <c r="I57" s="229">
        <v>8.0628521428571581E-4</v>
      </c>
      <c r="J57" s="229">
        <v>8.2149814285714434E-4</v>
      </c>
      <c r="K57" s="229">
        <v>8.3671107142857298E-4</v>
      </c>
      <c r="L57" s="229">
        <v>8.6713692857143016E-4</v>
      </c>
      <c r="M57" s="229">
        <v>8.823498571428588E-4</v>
      </c>
      <c r="N57" s="229">
        <v>9.1277571428571597E-4</v>
      </c>
      <c r="O57" s="229">
        <v>9.2798864285714461E-4</v>
      </c>
      <c r="P57" s="229">
        <v>9.4320157142857314E-4</v>
      </c>
      <c r="Q57" s="229">
        <v>9.5841450000000179E-4</v>
      </c>
      <c r="R57" s="229">
        <v>9.7362742857143043E-4</v>
      </c>
      <c r="S57" s="229">
        <v>9.8884035714285885E-4</v>
      </c>
      <c r="T57" s="229">
        <v>1.0040532857142875E-3</v>
      </c>
      <c r="U57" s="229">
        <v>1.0040532857142875E-3</v>
      </c>
      <c r="V57" s="229">
        <v>1.0192662142857161E-3</v>
      </c>
      <c r="W57" s="229">
        <v>1.0344791428571448E-3</v>
      </c>
      <c r="X57" s="229">
        <v>1.0496920714285732E-3</v>
      </c>
      <c r="Y57" s="229">
        <v>1.0801179285714305E-3</v>
      </c>
      <c r="Z57" s="229">
        <v>1.0953308571428591E-3</v>
      </c>
      <c r="AA57" s="229">
        <v>1.1105437857142878E-3</v>
      </c>
      <c r="AB57" s="229">
        <v>1.1409696428571448E-3</v>
      </c>
      <c r="AC57" s="229">
        <v>1.1561825714285735E-3</v>
      </c>
      <c r="AD57" s="229">
        <v>1.1713955000000021E-3</v>
      </c>
      <c r="AE57" s="229">
        <v>1.1713955000000021E-3</v>
      </c>
      <c r="AF57" s="229">
        <v>1.1866084285714308E-3</v>
      </c>
      <c r="AG57" s="229">
        <v>1.2018213571428594E-3</v>
      </c>
      <c r="AH57" s="229">
        <v>1.2170342857142878E-3</v>
      </c>
    </row>
    <row r="58" spans="1:34">
      <c r="A58" s="151" t="s">
        <v>56</v>
      </c>
      <c r="B58" s="187" t="s">
        <v>81</v>
      </c>
      <c r="C58" s="219">
        <v>1.02205714285728E-5</v>
      </c>
      <c r="D58" s="219">
        <v>1.04335000000014E-5</v>
      </c>
      <c r="E58" s="219">
        <v>1.0646428571429999E-5</v>
      </c>
      <c r="F58" s="219">
        <v>1.0646428571429999E-5</v>
      </c>
      <c r="G58" s="219">
        <v>1.08593571428586E-5</v>
      </c>
      <c r="H58" s="219">
        <v>1.1072285714287199E-5</v>
      </c>
      <c r="I58" s="219">
        <v>1.1285214285715799E-5</v>
      </c>
      <c r="J58" s="219">
        <v>1.14981428571444E-5</v>
      </c>
      <c r="K58" s="219">
        <v>1.1711071428572999E-5</v>
      </c>
      <c r="L58" s="219">
        <v>1.2136928571430201E-5</v>
      </c>
      <c r="M58" s="219">
        <v>1.2349857142858799E-5</v>
      </c>
      <c r="N58" s="219">
        <v>1.2775714285716001E-5</v>
      </c>
      <c r="O58" s="219">
        <v>1.2988642857144599E-5</v>
      </c>
      <c r="P58" s="219">
        <v>1.3201571428573201E-5</v>
      </c>
      <c r="Q58" s="219">
        <v>1.3414500000001799E-5</v>
      </c>
      <c r="R58" s="219">
        <v>1.3627428571430399E-5</v>
      </c>
      <c r="S58" s="219">
        <v>1.3840357142859001E-5</v>
      </c>
      <c r="T58" s="219">
        <v>1.4053285714287599E-5</v>
      </c>
      <c r="U58" s="219">
        <v>1.4053285714287599E-5</v>
      </c>
      <c r="V58" s="219">
        <v>1.4266214285716199E-5</v>
      </c>
      <c r="W58" s="219">
        <v>1.4479142857144799E-5</v>
      </c>
      <c r="X58" s="219">
        <v>1.4692071428573399E-5</v>
      </c>
      <c r="Y58" s="219">
        <v>1.5117928571430601E-5</v>
      </c>
      <c r="Z58" s="219">
        <v>1.53308571428592E-5</v>
      </c>
      <c r="AA58" s="219">
        <v>1.5543785714287801E-5</v>
      </c>
      <c r="AB58" s="219">
        <v>1.5969642857145001E-5</v>
      </c>
      <c r="AC58" s="219">
        <v>1.61825714285736E-5</v>
      </c>
      <c r="AD58" s="219">
        <v>1.6395500000002198E-5</v>
      </c>
      <c r="AE58" s="219">
        <v>1.6395500000002198E-5</v>
      </c>
      <c r="AF58" s="219">
        <v>1.66084285714308E-5</v>
      </c>
      <c r="AG58" s="219">
        <v>1.6821357142859398E-5</v>
      </c>
      <c r="AH58" s="219">
        <v>1.7034285714288E-5</v>
      </c>
    </row>
    <row r="59" spans="1:34">
      <c r="A59" s="56" t="s">
        <v>56</v>
      </c>
      <c r="B59" s="82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3"/>
    </row>
    <row r="60" spans="1:34">
      <c r="A60" s="62" t="s">
        <v>56</v>
      </c>
      <c r="B60" s="81" t="s">
        <v>44</v>
      </c>
      <c r="C60" s="227">
        <v>3.0659231060969558</v>
      </c>
      <c r="D60" s="227">
        <v>2.9918602507997649</v>
      </c>
      <c r="E60" s="227">
        <v>3.1841620967630844</v>
      </c>
      <c r="F60" s="227">
        <v>3.3190694477123084</v>
      </c>
      <c r="G60" s="227">
        <v>3.4287062923426941</v>
      </c>
      <c r="H60" s="227">
        <v>3.6539985003047337</v>
      </c>
      <c r="I60" s="227">
        <v>3.8045577309903096</v>
      </c>
      <c r="J60" s="227">
        <v>3.9515680457535058</v>
      </c>
      <c r="K60" s="227">
        <v>4.1430276141876217</v>
      </c>
      <c r="L60" s="227">
        <v>4.4507105567232061</v>
      </c>
      <c r="M60" s="227">
        <v>4.6613463616455544</v>
      </c>
      <c r="N60" s="227">
        <v>4.398378027631078</v>
      </c>
      <c r="O60" s="227">
        <v>4.0593473467919798</v>
      </c>
      <c r="P60" s="227">
        <v>3.6416347694182813</v>
      </c>
      <c r="Q60" s="227">
        <v>3.431659117001161</v>
      </c>
      <c r="R60" s="227">
        <v>3.4881796876959772</v>
      </c>
      <c r="S60" s="227">
        <v>3.6663363586046551</v>
      </c>
      <c r="T60" s="227">
        <v>3.917392942381237</v>
      </c>
      <c r="U60" s="227">
        <v>4.2318350968524738</v>
      </c>
      <c r="V60" s="227">
        <v>4.0409343144571217</v>
      </c>
      <c r="W60" s="227">
        <v>4.2513706487340528</v>
      </c>
      <c r="X60" s="227">
        <v>4.5505199737608555</v>
      </c>
      <c r="Y60" s="227">
        <v>4.6538711258585996</v>
      </c>
      <c r="Z60" s="227">
        <v>4.7108311432000001</v>
      </c>
      <c r="AA60" s="227">
        <v>4.7324309032</v>
      </c>
      <c r="AB60" s="227">
        <v>4.9018558680000002</v>
      </c>
      <c r="AC60" s="227">
        <v>5.1398642568000001</v>
      </c>
      <c r="AD60" s="227">
        <v>5.3015599727999998</v>
      </c>
      <c r="AE60" s="227">
        <v>5.6211626743999998</v>
      </c>
      <c r="AF60" s="227">
        <v>5.6926813216000003</v>
      </c>
      <c r="AG60" s="227">
        <v>2.0525393616000001</v>
      </c>
      <c r="AH60" s="227">
        <v>2.3184482775999999</v>
      </c>
    </row>
    <row r="61" spans="1:34">
      <c r="A61" s="62" t="s">
        <v>56</v>
      </c>
      <c r="B61" s="81" t="s">
        <v>45</v>
      </c>
      <c r="C61" s="227">
        <v>6.0459686185471997E-2</v>
      </c>
      <c r="D61" s="227">
        <v>5.4212772664832001E-2</v>
      </c>
      <c r="E61" s="227">
        <v>5.7416099144191997E-2</v>
      </c>
      <c r="F61" s="227">
        <v>5.7469345623552E-2</v>
      </c>
      <c r="G61" s="227">
        <v>6.0672672102912002E-2</v>
      </c>
      <c r="H61" s="227">
        <v>5.4425758582271999E-2</v>
      </c>
      <c r="I61" s="227">
        <v>4.7934676869536001E-2</v>
      </c>
      <c r="J61" s="227">
        <v>4.8369421798655998E-2</v>
      </c>
      <c r="K61" s="227">
        <v>3.8889679891487998E-2</v>
      </c>
      <c r="L61" s="227">
        <v>4.1077457274175402E-2</v>
      </c>
      <c r="M61" s="227">
        <v>3.9033692233616392E-2</v>
      </c>
      <c r="N61" s="227">
        <v>3.2876925750817396E-2</v>
      </c>
      <c r="O61" s="227">
        <v>2.4452904808379198E-2</v>
      </c>
      <c r="P61" s="227">
        <v>3.2551703617019999E-2</v>
      </c>
      <c r="Q61" s="227">
        <v>3.27732749956876E-2</v>
      </c>
      <c r="R61" s="227">
        <v>3.6205412477806197E-2</v>
      </c>
      <c r="S61" s="227">
        <v>3.35499162458976E-2</v>
      </c>
      <c r="T61" s="227">
        <v>3.41310016697692E-2</v>
      </c>
      <c r="U61" s="227">
        <v>3.4746367639020004E-2</v>
      </c>
      <c r="V61" s="227">
        <v>3.1217700488429402E-2</v>
      </c>
      <c r="W61" s="227">
        <v>3.4522006849668802E-2</v>
      </c>
      <c r="X61" s="227">
        <v>3.1373879591540602E-2</v>
      </c>
      <c r="Y61" s="227">
        <v>2.8225510389975599E-2</v>
      </c>
      <c r="Z61" s="227">
        <v>2.5074663543857002E-2</v>
      </c>
      <c r="AA61" s="227">
        <v>2.1922763543857002E-2</v>
      </c>
      <c r="AB61" s="227">
        <v>2.5074663543857002E-2</v>
      </c>
      <c r="AC61" s="227">
        <v>2.1922763543857002E-2</v>
      </c>
      <c r="AD61" s="227">
        <v>1.8770863543857003E-2</v>
      </c>
      <c r="AE61" s="227">
        <v>1.4654482143857001E-2</v>
      </c>
      <c r="AF61" s="227">
        <v>1.4411785843857E-2</v>
      </c>
      <c r="AG61" s="227">
        <v>1.3869659043857001E-2</v>
      </c>
      <c r="AH61" s="227">
        <v>1.6747343743857002E-2</v>
      </c>
    </row>
    <row r="62" spans="1:34">
      <c r="A62" s="59">
        <v>4</v>
      </c>
      <c r="B62" s="81" t="s">
        <v>46</v>
      </c>
      <c r="C62" s="227">
        <v>-1.8475072913779989</v>
      </c>
      <c r="D62" s="227">
        <v>-4.9533287325247644</v>
      </c>
      <c r="E62" s="227">
        <v>-4.0695978982233321</v>
      </c>
      <c r="F62" s="227">
        <v>-4.3353959191539362</v>
      </c>
      <c r="G62" s="227">
        <v>-3.0513044598104324</v>
      </c>
      <c r="H62" s="227">
        <v>-3.8628783716249004</v>
      </c>
      <c r="I62" s="227">
        <v>-5.5207580771143334</v>
      </c>
      <c r="J62" s="227">
        <v>-3.8487072497780024</v>
      </c>
      <c r="K62" s="227">
        <v>-2.8764041344563309</v>
      </c>
      <c r="L62" s="227">
        <v>-2.4664495198779992</v>
      </c>
      <c r="M62" s="227">
        <v>5.2046405116153345</v>
      </c>
      <c r="N62" s="227">
        <v>-0.89224204275380048</v>
      </c>
      <c r="O62" s="227">
        <v>-2.6554811437323336</v>
      </c>
      <c r="P62" s="227">
        <v>-2.6214000850913326</v>
      </c>
      <c r="Q62" s="227">
        <v>-2.6915190323433329</v>
      </c>
      <c r="R62" s="227">
        <v>-2.9498690987363312</v>
      </c>
      <c r="S62" s="227">
        <v>-1.9824701704156658</v>
      </c>
      <c r="T62" s="227">
        <v>-0.89893490079833416</v>
      </c>
      <c r="U62" s="227">
        <v>-2.1182193448183346</v>
      </c>
      <c r="V62" s="227">
        <v>-3.2189697689255068</v>
      </c>
      <c r="W62" s="227">
        <v>-2.8667766150586691</v>
      </c>
      <c r="X62" s="227">
        <v>-1.0463946649659994</v>
      </c>
      <c r="Y62" s="227">
        <v>-2.576579034729666</v>
      </c>
      <c r="Z62" s="227">
        <v>-1.8037314937577689</v>
      </c>
      <c r="AA62" s="227">
        <v>-0.22233574901363462</v>
      </c>
      <c r="AB62" s="227">
        <v>-2.015797089800933</v>
      </c>
      <c r="AC62" s="227">
        <v>-2.0462253060319333</v>
      </c>
      <c r="AD62" s="227">
        <v>-1.7487230254110999</v>
      </c>
      <c r="AE62" s="227">
        <v>-1.1493698201712683</v>
      </c>
      <c r="AF62" s="227">
        <v>-1.8277800280034955</v>
      </c>
      <c r="AG62" s="227">
        <v>-1.4881123326397019</v>
      </c>
      <c r="AH62" s="227">
        <v>-1.9370572149760312</v>
      </c>
    </row>
    <row r="63" spans="1:34">
      <c r="A63" s="51" t="s">
        <v>56</v>
      </c>
      <c r="B63" s="57" t="s">
        <v>85</v>
      </c>
      <c r="C63" s="229">
        <v>-0.72030142137799869</v>
      </c>
      <c r="D63" s="229">
        <v>-4.2342682725247647</v>
      </c>
      <c r="E63" s="229">
        <v>-3.5534619082233325</v>
      </c>
      <c r="F63" s="229">
        <v>-3.8979332891539364</v>
      </c>
      <c r="G63" s="229">
        <v>-2.7312646898104322</v>
      </c>
      <c r="H63" s="229">
        <v>-3.4209734016249005</v>
      </c>
      <c r="I63" s="229">
        <v>-5.2593236271143331</v>
      </c>
      <c r="J63" s="229">
        <v>-3.6280240897780023</v>
      </c>
      <c r="K63" s="229">
        <v>-2.6027747444563309</v>
      </c>
      <c r="L63" s="229">
        <v>-2.1187140798779991</v>
      </c>
      <c r="M63" s="229">
        <v>5.9061205316153345</v>
      </c>
      <c r="N63" s="229">
        <v>-0.49786698275380031</v>
      </c>
      <c r="O63" s="229">
        <v>-2.3921769737323335</v>
      </c>
      <c r="P63" s="229">
        <v>-2.2960839950913328</v>
      </c>
      <c r="Q63" s="229">
        <v>-2.1495698023433327</v>
      </c>
      <c r="R63" s="229">
        <v>-2.2631962687363312</v>
      </c>
      <c r="S63" s="229">
        <v>-1.4720509704156659</v>
      </c>
      <c r="T63" s="229">
        <v>-0.56342342079833418</v>
      </c>
      <c r="U63" s="229">
        <v>-1.7180609248183347</v>
      </c>
      <c r="V63" s="229">
        <v>-2.8313830689255068</v>
      </c>
      <c r="W63" s="229">
        <v>-2.442693495058669</v>
      </c>
      <c r="X63" s="229">
        <v>-0.72147499496599954</v>
      </c>
      <c r="Y63" s="229">
        <v>-2.4700735847296658</v>
      </c>
      <c r="Z63" s="229">
        <v>-1.8809585137577689</v>
      </c>
      <c r="AA63" s="229">
        <v>-0.13250815901363461</v>
      </c>
      <c r="AB63" s="229">
        <v>-1.9447436098009332</v>
      </c>
      <c r="AC63" s="229">
        <v>-2.0177331860319332</v>
      </c>
      <c r="AD63" s="229">
        <v>-1.7562760854110999</v>
      </c>
      <c r="AE63" s="229">
        <v>-1.0741064801712683</v>
      </c>
      <c r="AF63" s="229">
        <v>-1.9053090080034956</v>
      </c>
      <c r="AG63" s="229">
        <v>-1.4594499426397018</v>
      </c>
      <c r="AH63" s="229">
        <v>-1.8978220849760312</v>
      </c>
    </row>
    <row r="64" spans="1:34">
      <c r="A64" s="51" t="s">
        <v>56</v>
      </c>
      <c r="B64" s="57" t="s">
        <v>47</v>
      </c>
      <c r="C64" s="229">
        <v>-1.1272058700000001</v>
      </c>
      <c r="D64" s="229">
        <v>-0.7190604599999999</v>
      </c>
      <c r="E64" s="229">
        <v>-0.51613598999999999</v>
      </c>
      <c r="F64" s="229">
        <v>-0.43746263000000002</v>
      </c>
      <c r="G64" s="229">
        <v>-0.32003977000000006</v>
      </c>
      <c r="H64" s="229">
        <v>-0.44190497000000001</v>
      </c>
      <c r="I64" s="229">
        <v>-0.26143445000000004</v>
      </c>
      <c r="J64" s="229">
        <v>-0.22068316000000002</v>
      </c>
      <c r="K64" s="229">
        <v>-0.27362939000000003</v>
      </c>
      <c r="L64" s="229">
        <v>-0.34773544000000001</v>
      </c>
      <c r="M64" s="229">
        <v>-0.70148001999999998</v>
      </c>
      <c r="N64" s="229">
        <v>-0.39437506000000011</v>
      </c>
      <c r="O64" s="229">
        <v>-0.26330417</v>
      </c>
      <c r="P64" s="229">
        <v>-0.32531609000000006</v>
      </c>
      <c r="Q64" s="229">
        <v>-0.54194922999999995</v>
      </c>
      <c r="R64" s="229">
        <v>-0.68667283000000012</v>
      </c>
      <c r="S64" s="229">
        <v>-0.51041919999999996</v>
      </c>
      <c r="T64" s="229">
        <v>-0.33551147999999997</v>
      </c>
      <c r="U64" s="229">
        <v>-0.40015842000000007</v>
      </c>
      <c r="V64" s="229">
        <v>-0.38758670000000006</v>
      </c>
      <c r="W64" s="229">
        <v>-0.42408311999999998</v>
      </c>
      <c r="X64" s="229">
        <v>-0.32491966999999999</v>
      </c>
      <c r="Y64" s="229">
        <v>-0.10650545</v>
      </c>
      <c r="Z64" s="229">
        <v>7.7227020000000007E-2</v>
      </c>
      <c r="AA64" s="229">
        <v>-8.9827589999999999E-2</v>
      </c>
      <c r="AB64" s="229">
        <v>-7.1053479999999988E-2</v>
      </c>
      <c r="AC64" s="229">
        <v>-2.8492119999999999E-2</v>
      </c>
      <c r="AD64" s="229">
        <v>7.5530600000000038E-3</v>
      </c>
      <c r="AE64" s="229">
        <v>-7.5263339999999984E-2</v>
      </c>
      <c r="AF64" s="229">
        <v>7.7528980000000011E-2</v>
      </c>
      <c r="AG64" s="229">
        <v>-2.8662389999999999E-2</v>
      </c>
      <c r="AH64" s="229">
        <v>-3.923513E-2</v>
      </c>
    </row>
    <row r="65" spans="1:34">
      <c r="A65" s="86"/>
      <c r="B65" s="87"/>
      <c r="C65" s="88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212"/>
      <c r="V65" s="87"/>
      <c r="W65" s="87"/>
      <c r="X65" s="80"/>
      <c r="Y65" s="87"/>
      <c r="Z65" s="87"/>
      <c r="AA65" s="87"/>
      <c r="AB65" s="212"/>
      <c r="AC65" s="212"/>
      <c r="AD65" s="212"/>
      <c r="AE65" s="212"/>
      <c r="AF65" s="212"/>
      <c r="AG65" s="212"/>
      <c r="AH65" s="208"/>
    </row>
    <row r="66" spans="1:34">
      <c r="A66" s="86"/>
      <c r="B66" s="89" t="s">
        <v>87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212"/>
      <c r="V66" s="87"/>
      <c r="W66" s="87"/>
      <c r="X66" s="87"/>
      <c r="Y66" s="87"/>
      <c r="Z66" s="87"/>
      <c r="AA66" s="87"/>
      <c r="AB66" s="212"/>
      <c r="AC66" s="212"/>
      <c r="AD66" s="212"/>
      <c r="AE66" s="212"/>
      <c r="AF66" s="212"/>
      <c r="AG66" s="212"/>
      <c r="AH66" s="213"/>
    </row>
    <row r="67" spans="1:34">
      <c r="A67" s="86"/>
      <c r="B67" s="89" t="s">
        <v>97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212"/>
      <c r="V67" s="87"/>
      <c r="W67" s="87"/>
      <c r="X67" s="87"/>
      <c r="Y67" s="87"/>
      <c r="Z67" s="87"/>
      <c r="AA67" s="87"/>
      <c r="AB67" s="212"/>
      <c r="AC67" s="212"/>
      <c r="AD67" s="212"/>
      <c r="AE67" s="212"/>
      <c r="AF67" s="212"/>
      <c r="AG67" s="212"/>
      <c r="AH67" s="213"/>
    </row>
    <row r="68" spans="1:34">
      <c r="A68" s="90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190"/>
      <c r="V68" s="65"/>
      <c r="W68" s="65"/>
      <c r="X68" s="65"/>
      <c r="Y68" s="65"/>
      <c r="Z68" s="65"/>
      <c r="AA68" s="65"/>
      <c r="AB68" s="190"/>
      <c r="AC68" s="190"/>
      <c r="AD68" s="190"/>
      <c r="AE68" s="190"/>
      <c r="AF68" s="190"/>
      <c r="AG68" s="190"/>
      <c r="AH68" s="216"/>
    </row>
  </sheetData>
  <dataValidations count="1">
    <dataValidation allowBlank="1" showInputMessage="1" showErrorMessage="1" sqref="B38 B44"/>
  </dataValidations>
  <pageMargins left="0.31496062992125984" right="0.31496062992125984" top="0.86614173228346458" bottom="0.31496062992125984" header="0.39370078740157483" footer="0.31496062992125984"/>
  <pageSetup paperSize="9" scale="44" orientation="landscape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H68"/>
  <sheetViews>
    <sheetView zoomScale="85" zoomScaleNormal="85" zoomScalePageLayoutView="49" workbookViewId="0"/>
  </sheetViews>
  <sheetFormatPr baseColWidth="10" defaultColWidth="8.7109375" defaultRowHeight="12.75"/>
  <cols>
    <col min="1" max="1" width="10.7109375" style="1" customWidth="1"/>
    <col min="2" max="2" width="55.7109375" style="1" customWidth="1"/>
    <col min="3" max="16384" width="8.7109375" style="1"/>
  </cols>
  <sheetData>
    <row r="1" spans="1:34" ht="17.25">
      <c r="A1" s="108" t="s">
        <v>91</v>
      </c>
      <c r="B1" s="109"/>
      <c r="C1" s="110"/>
      <c r="D1" s="110"/>
      <c r="E1" s="110"/>
      <c r="F1" s="110"/>
      <c r="G1" s="110"/>
      <c r="H1" s="110"/>
      <c r="I1" s="110"/>
      <c r="J1" s="110"/>
      <c r="K1" s="111"/>
      <c r="L1" s="110"/>
      <c r="M1" s="111"/>
      <c r="N1" s="111"/>
      <c r="O1" s="111"/>
      <c r="P1" s="110"/>
      <c r="Q1" s="110"/>
      <c r="R1" s="110"/>
      <c r="S1" s="110"/>
      <c r="T1" s="110"/>
      <c r="U1" s="190"/>
      <c r="V1" s="110"/>
      <c r="W1" s="112"/>
      <c r="X1" s="109"/>
      <c r="Y1" s="110"/>
      <c r="Z1" s="110"/>
      <c r="AA1" s="112"/>
      <c r="AB1" s="192"/>
      <c r="AC1" s="192"/>
      <c r="AD1" s="192"/>
      <c r="AE1" s="192"/>
      <c r="AF1" s="192"/>
      <c r="AG1" s="192"/>
      <c r="AH1" s="217"/>
    </row>
    <row r="2" spans="1:34" ht="21" customHeight="1">
      <c r="A2" s="113" t="s">
        <v>7</v>
      </c>
      <c r="B2" s="114"/>
      <c r="C2" s="115"/>
      <c r="D2" s="115"/>
      <c r="E2" s="115"/>
      <c r="F2" s="115"/>
      <c r="G2" s="115"/>
      <c r="H2" s="115"/>
      <c r="I2" s="115"/>
      <c r="J2" s="115"/>
      <c r="K2" s="116"/>
      <c r="L2" s="115"/>
      <c r="M2" s="116"/>
      <c r="N2" s="116"/>
      <c r="O2" s="116"/>
      <c r="P2" s="115"/>
      <c r="Q2" s="115"/>
      <c r="R2" s="115"/>
      <c r="S2" s="115"/>
      <c r="T2" s="115"/>
      <c r="U2" s="195"/>
      <c r="V2" s="115"/>
      <c r="W2" s="117"/>
      <c r="X2" s="114"/>
      <c r="Y2" s="115"/>
      <c r="Z2" s="115"/>
      <c r="AA2" s="115"/>
      <c r="AB2" s="195"/>
      <c r="AC2" s="195"/>
      <c r="AD2" s="195"/>
      <c r="AE2" s="195"/>
      <c r="AF2" s="195"/>
      <c r="AG2" s="195"/>
      <c r="AH2" s="198" t="s">
        <v>92</v>
      </c>
    </row>
    <row r="3" spans="1:34" ht="15">
      <c r="A3" s="118" t="s">
        <v>50</v>
      </c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201"/>
      <c r="V3" s="120"/>
      <c r="W3" s="120"/>
      <c r="X3" s="120"/>
      <c r="Y3" s="120"/>
      <c r="Z3" s="120"/>
      <c r="AA3" s="120"/>
      <c r="AB3" s="201"/>
      <c r="AC3" s="201"/>
      <c r="AD3" s="201"/>
      <c r="AE3" s="201"/>
      <c r="AF3" s="201"/>
      <c r="AG3" s="201"/>
      <c r="AH3" s="202"/>
    </row>
    <row r="4" spans="1:34">
      <c r="A4" s="118"/>
      <c r="B4" s="120"/>
      <c r="C4" s="121"/>
      <c r="D4" s="120"/>
      <c r="E4" s="120"/>
      <c r="F4" s="121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201"/>
      <c r="V4" s="120"/>
      <c r="W4" s="120"/>
      <c r="X4" s="120"/>
      <c r="Y4" s="120"/>
      <c r="Z4" s="120"/>
      <c r="AA4" s="120"/>
      <c r="AB4" s="201"/>
      <c r="AC4" s="201"/>
      <c r="AD4" s="201"/>
      <c r="AE4" s="201"/>
      <c r="AF4" s="201"/>
      <c r="AG4" s="201"/>
      <c r="AH4" s="202"/>
    </row>
    <row r="5" spans="1:34">
      <c r="A5" s="99" t="s">
        <v>49</v>
      </c>
      <c r="B5" s="103"/>
      <c r="C5" s="122">
        <v>1990</v>
      </c>
      <c r="D5" s="122">
        <v>1991</v>
      </c>
      <c r="E5" s="122">
        <v>1992</v>
      </c>
      <c r="F5" s="122">
        <v>1993</v>
      </c>
      <c r="G5" s="122">
        <v>1994</v>
      </c>
      <c r="H5" s="122">
        <v>1995</v>
      </c>
      <c r="I5" s="122">
        <v>1996</v>
      </c>
      <c r="J5" s="122">
        <v>1997</v>
      </c>
      <c r="K5" s="122">
        <v>1998</v>
      </c>
      <c r="L5" s="122">
        <v>1999</v>
      </c>
      <c r="M5" s="122">
        <v>2000</v>
      </c>
      <c r="N5" s="122">
        <v>2001</v>
      </c>
      <c r="O5" s="122">
        <v>2002</v>
      </c>
      <c r="P5" s="122">
        <v>2003</v>
      </c>
      <c r="Q5" s="122">
        <v>2004</v>
      </c>
      <c r="R5" s="122">
        <v>2005</v>
      </c>
      <c r="S5" s="122">
        <v>2006</v>
      </c>
      <c r="T5" s="122">
        <v>2007</v>
      </c>
      <c r="U5" s="204">
        <v>2008</v>
      </c>
      <c r="V5" s="122">
        <v>2009</v>
      </c>
      <c r="W5" s="122">
        <v>2010</v>
      </c>
      <c r="X5" s="122">
        <v>2011</v>
      </c>
      <c r="Y5" s="122">
        <v>2012</v>
      </c>
      <c r="Z5" s="122">
        <v>2013</v>
      </c>
      <c r="AA5" s="122">
        <v>2014</v>
      </c>
      <c r="AB5" s="204">
        <v>2015</v>
      </c>
      <c r="AC5" s="204">
        <v>2016</v>
      </c>
      <c r="AD5" s="204">
        <v>2017</v>
      </c>
      <c r="AE5" s="204">
        <v>2018</v>
      </c>
      <c r="AF5" s="204">
        <v>2019</v>
      </c>
      <c r="AG5" s="204">
        <v>2020</v>
      </c>
      <c r="AH5" s="204">
        <v>2021</v>
      </c>
    </row>
    <row r="6" spans="1:34">
      <c r="A6" s="123"/>
      <c r="B6" s="124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207"/>
      <c r="V6" s="125"/>
      <c r="W6" s="125"/>
      <c r="X6" s="125"/>
      <c r="Y6" s="125"/>
      <c r="Z6" s="125"/>
      <c r="AA6" s="125"/>
      <c r="AB6" s="207"/>
      <c r="AC6" s="207"/>
      <c r="AD6" s="207"/>
      <c r="AE6" s="207"/>
      <c r="AF6" s="207"/>
      <c r="AG6" s="207"/>
      <c r="AH6" s="208"/>
    </row>
    <row r="7" spans="1:34">
      <c r="A7" s="126" t="s">
        <v>0</v>
      </c>
      <c r="B7" s="126"/>
      <c r="C7" s="237">
        <v>232.59636420091377</v>
      </c>
      <c r="D7" s="237">
        <v>230.01846657262615</v>
      </c>
      <c r="E7" s="237">
        <v>227.29802388059042</v>
      </c>
      <c r="F7" s="237">
        <v>223.09229058542559</v>
      </c>
      <c r="G7" s="237">
        <v>220.36232864351652</v>
      </c>
      <c r="H7" s="237">
        <v>220.59455045547824</v>
      </c>
      <c r="I7" s="237">
        <v>218.52412114275455</v>
      </c>
      <c r="J7" s="237">
        <v>212.68486195656985</v>
      </c>
      <c r="K7" s="237">
        <v>210.19631602653101</v>
      </c>
      <c r="L7" s="237">
        <v>206.85217288560881</v>
      </c>
      <c r="M7" s="237">
        <v>204.97605066351474</v>
      </c>
      <c r="N7" s="237">
        <v>206.1539436237891</v>
      </c>
      <c r="O7" s="237">
        <v>204.19585523378296</v>
      </c>
      <c r="P7" s="237">
        <v>200.98503441721243</v>
      </c>
      <c r="Q7" s="237">
        <v>200.34929166257569</v>
      </c>
      <c r="R7" s="237">
        <v>201.94422191887801</v>
      </c>
      <c r="S7" s="237">
        <v>202.42169497952608</v>
      </c>
      <c r="T7" s="237">
        <v>201.59909103492336</v>
      </c>
      <c r="U7" s="237">
        <v>204.54568421072119</v>
      </c>
      <c r="V7" s="237">
        <v>200.35419836878151</v>
      </c>
      <c r="W7" s="237">
        <v>199.31440817572758</v>
      </c>
      <c r="X7" s="237">
        <v>197.14536676905382</v>
      </c>
      <c r="Y7" s="237">
        <v>196.35351405003652</v>
      </c>
      <c r="Z7" s="237">
        <v>193.50019538881921</v>
      </c>
      <c r="AA7" s="237">
        <v>193.06019263446285</v>
      </c>
      <c r="AB7" s="237">
        <v>191.96659307257838</v>
      </c>
      <c r="AC7" s="237">
        <v>190.57031969959849</v>
      </c>
      <c r="AD7" s="237">
        <v>188.28478748789863</v>
      </c>
      <c r="AE7" s="237">
        <v>187.10200712332812</v>
      </c>
      <c r="AF7" s="237">
        <v>183.90615434639278</v>
      </c>
      <c r="AG7" s="237">
        <v>181.88802042038085</v>
      </c>
      <c r="AH7" s="237">
        <v>182.28561949353428</v>
      </c>
    </row>
    <row r="8" spans="1:34">
      <c r="A8" s="102"/>
      <c r="B8" s="127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6"/>
    </row>
    <row r="9" spans="1:34">
      <c r="A9" s="94">
        <v>1</v>
      </c>
      <c r="B9" s="126" t="s">
        <v>1</v>
      </c>
      <c r="C9" s="237">
        <v>25.252821249539018</v>
      </c>
      <c r="D9" s="237">
        <v>26.404298258306998</v>
      </c>
      <c r="E9" s="237">
        <v>26.308954778897117</v>
      </c>
      <c r="F9" s="237">
        <v>25.839245517682222</v>
      </c>
      <c r="G9" s="237">
        <v>25.110460487891295</v>
      </c>
      <c r="H9" s="237">
        <v>24.944743649249695</v>
      </c>
      <c r="I9" s="237">
        <v>24.766067494222252</v>
      </c>
      <c r="J9" s="237">
        <v>23.439955640531593</v>
      </c>
      <c r="K9" s="237">
        <v>22.655886664699651</v>
      </c>
      <c r="L9" s="237">
        <v>21.662169138297688</v>
      </c>
      <c r="M9" s="237">
        <v>20.355110421445403</v>
      </c>
      <c r="N9" s="237">
        <v>19.758061760639634</v>
      </c>
      <c r="O9" s="237">
        <v>18.587403975595663</v>
      </c>
      <c r="P9" s="237">
        <v>18.017228990757243</v>
      </c>
      <c r="Q9" s="237">
        <v>17.343086072599064</v>
      </c>
      <c r="R9" s="237">
        <v>16.791011689553049</v>
      </c>
      <c r="S9" s="237">
        <v>16.075939981943272</v>
      </c>
      <c r="T9" s="237">
        <v>15.17284762140719</v>
      </c>
      <c r="U9" s="237">
        <v>14.965027048910205</v>
      </c>
      <c r="V9" s="237">
        <v>14.421467183626621</v>
      </c>
      <c r="W9" s="237">
        <v>14.814823019317696</v>
      </c>
      <c r="X9" s="237">
        <v>13.588507710719448</v>
      </c>
      <c r="Y9" s="237">
        <v>13.105116744288004</v>
      </c>
      <c r="Z9" s="237">
        <v>12.56469749790881</v>
      </c>
      <c r="AA9" s="237">
        <v>11.476455759424212</v>
      </c>
      <c r="AB9" s="237">
        <v>11.462658116328797</v>
      </c>
      <c r="AC9" s="237">
        <v>11.571856501876653</v>
      </c>
      <c r="AD9" s="237">
        <v>11.292045150324146</v>
      </c>
      <c r="AE9" s="237">
        <v>11.065967209491816</v>
      </c>
      <c r="AF9" s="237">
        <v>10.899062987897562</v>
      </c>
      <c r="AG9" s="237">
        <v>10.571754873280252</v>
      </c>
      <c r="AH9" s="237">
        <v>10.862490350712342</v>
      </c>
    </row>
    <row r="10" spans="1:34">
      <c r="A10" s="95" t="s">
        <v>54</v>
      </c>
      <c r="B10" s="128" t="s">
        <v>16</v>
      </c>
      <c r="C10" s="238">
        <v>11.821553593539015</v>
      </c>
      <c r="D10" s="238">
        <v>12.008193006306996</v>
      </c>
      <c r="E10" s="238">
        <v>11.277978426897118</v>
      </c>
      <c r="F10" s="238">
        <v>10.367313085682222</v>
      </c>
      <c r="G10" s="238">
        <v>9.4441771598912929</v>
      </c>
      <c r="H10" s="238">
        <v>9.3308176612496965</v>
      </c>
      <c r="I10" s="238">
        <v>9.3848719875555844</v>
      </c>
      <c r="J10" s="238">
        <v>8.5616656191982585</v>
      </c>
      <c r="K10" s="238">
        <v>8.4814276376996514</v>
      </c>
      <c r="L10" s="238">
        <v>8.2065306619643543</v>
      </c>
      <c r="M10" s="238">
        <v>7.592927892778734</v>
      </c>
      <c r="N10" s="238">
        <v>7.607520769639633</v>
      </c>
      <c r="O10" s="238">
        <v>7.0112344759289957</v>
      </c>
      <c r="P10" s="238">
        <v>6.976673415090576</v>
      </c>
      <c r="Q10" s="238">
        <v>6.7513588185990656</v>
      </c>
      <c r="R10" s="238">
        <v>6.6383315332197155</v>
      </c>
      <c r="S10" s="238">
        <v>6.2809032616099367</v>
      </c>
      <c r="T10" s="238">
        <v>5.7291849464071891</v>
      </c>
      <c r="U10" s="238">
        <v>5.7991266989102037</v>
      </c>
      <c r="V10" s="238">
        <v>5.48063365862662</v>
      </c>
      <c r="W10" s="238">
        <v>5.5091914443176959</v>
      </c>
      <c r="X10" s="238">
        <v>4.5450684107194457</v>
      </c>
      <c r="Y10" s="238">
        <v>4.6439615362880042</v>
      </c>
      <c r="Z10" s="238">
        <v>4.6933514829088105</v>
      </c>
      <c r="AA10" s="238">
        <v>3.8019301394242109</v>
      </c>
      <c r="AB10" s="238">
        <v>3.8627076533287958</v>
      </c>
      <c r="AC10" s="238">
        <v>3.9546655898766514</v>
      </c>
      <c r="AD10" s="238">
        <v>3.778649071324145</v>
      </c>
      <c r="AE10" s="238">
        <v>3.5405622734918167</v>
      </c>
      <c r="AF10" s="238">
        <v>3.4886722098975609</v>
      </c>
      <c r="AG10" s="238">
        <v>3.1993030082802507</v>
      </c>
      <c r="AH10" s="238">
        <v>3.3775094147123421</v>
      </c>
    </row>
    <row r="11" spans="1:34">
      <c r="A11" s="96" t="s">
        <v>55</v>
      </c>
      <c r="B11" s="128" t="s">
        <v>17</v>
      </c>
      <c r="C11" s="238">
        <v>4.6400249872000005E-2</v>
      </c>
      <c r="D11" s="238">
        <v>5.5079889057333339E-2</v>
      </c>
      <c r="E11" s="238">
        <v>6.245323686133334E-2</v>
      </c>
      <c r="F11" s="238">
        <v>5.5241045334000004E-2</v>
      </c>
      <c r="G11" s="238">
        <v>5.8972911980666669E-2</v>
      </c>
      <c r="H11" s="238">
        <v>5.7181370948333345E-2</v>
      </c>
      <c r="I11" s="238">
        <v>6.0476141294000002E-2</v>
      </c>
      <c r="J11" s="238">
        <v>5.5071055521666662E-2</v>
      </c>
      <c r="K11" s="238">
        <v>6.0629601435666668E-2</v>
      </c>
      <c r="L11" s="238">
        <v>5.4766792142000011E-2</v>
      </c>
      <c r="M11" s="238">
        <v>4.9245862926666668E-2</v>
      </c>
      <c r="N11" s="238">
        <v>4.7401131247666678E-2</v>
      </c>
      <c r="O11" s="238">
        <v>4.3424138566000005E-2</v>
      </c>
      <c r="P11" s="238">
        <v>4.4071817667333341E-2</v>
      </c>
      <c r="Q11" s="238">
        <v>4.4066670565E-2</v>
      </c>
      <c r="R11" s="238">
        <v>4.5768592103000001E-2</v>
      </c>
      <c r="S11" s="238">
        <v>4.3989293165888899E-2</v>
      </c>
      <c r="T11" s="238">
        <v>3.9896390211666674E-2</v>
      </c>
      <c r="U11" s="238">
        <v>4.1524389036000003E-2</v>
      </c>
      <c r="V11" s="238">
        <v>3.9352352586666674E-2</v>
      </c>
      <c r="W11" s="238">
        <v>4.0004669146666672E-2</v>
      </c>
      <c r="X11" s="238">
        <v>3.5149129120000004E-2</v>
      </c>
      <c r="Y11" s="238">
        <v>3.6415443026666675E-2</v>
      </c>
      <c r="Z11" s="238">
        <v>3.7522685533333336E-2</v>
      </c>
      <c r="AA11" s="238">
        <v>3.4093493395999999E-2</v>
      </c>
      <c r="AB11" s="238">
        <v>2.3407361816000005E-2</v>
      </c>
      <c r="AC11" s="238">
        <v>2.2354521824000002E-2</v>
      </c>
      <c r="AD11" s="238">
        <v>2.1506633330510002E-2</v>
      </c>
      <c r="AE11" s="238">
        <v>2.1561432449460002E-2</v>
      </c>
      <c r="AF11" s="238">
        <v>2.2232551752049998E-2</v>
      </c>
      <c r="AG11" s="238">
        <v>1.9946687421599999E-2</v>
      </c>
      <c r="AH11" s="238">
        <v>2.0732413519146668E-2</v>
      </c>
    </row>
    <row r="12" spans="1:34">
      <c r="A12" s="97" t="s">
        <v>56</v>
      </c>
      <c r="B12" s="128" t="s">
        <v>18</v>
      </c>
      <c r="C12" s="238">
        <v>0</v>
      </c>
      <c r="D12" s="238">
        <v>0</v>
      </c>
      <c r="E12" s="238">
        <v>0</v>
      </c>
      <c r="F12" s="238">
        <v>0</v>
      </c>
      <c r="G12" s="238">
        <v>0</v>
      </c>
      <c r="H12" s="238">
        <v>0</v>
      </c>
      <c r="I12" s="238">
        <v>0</v>
      </c>
      <c r="J12" s="238">
        <v>0</v>
      </c>
      <c r="K12" s="238">
        <v>0</v>
      </c>
      <c r="L12" s="238">
        <v>0</v>
      </c>
      <c r="M12" s="238">
        <v>0</v>
      </c>
      <c r="N12" s="238">
        <v>0</v>
      </c>
      <c r="O12" s="238">
        <v>0</v>
      </c>
      <c r="P12" s="238">
        <v>0</v>
      </c>
      <c r="Q12" s="238">
        <v>0</v>
      </c>
      <c r="R12" s="238">
        <v>0</v>
      </c>
      <c r="S12" s="238">
        <v>0</v>
      </c>
      <c r="T12" s="238">
        <v>0</v>
      </c>
      <c r="U12" s="238">
        <v>0</v>
      </c>
      <c r="V12" s="238">
        <v>0</v>
      </c>
      <c r="W12" s="238">
        <v>0</v>
      </c>
      <c r="X12" s="238">
        <v>0</v>
      </c>
      <c r="Y12" s="238">
        <v>0</v>
      </c>
      <c r="Z12" s="238">
        <v>0</v>
      </c>
      <c r="AA12" s="238">
        <v>0</v>
      </c>
      <c r="AB12" s="238">
        <v>0</v>
      </c>
      <c r="AC12" s="238">
        <v>0</v>
      </c>
      <c r="AD12" s="238">
        <v>0</v>
      </c>
      <c r="AE12" s="238">
        <v>0</v>
      </c>
      <c r="AF12" s="238">
        <v>0</v>
      </c>
      <c r="AG12" s="238">
        <v>0</v>
      </c>
      <c r="AH12" s="238">
        <v>0</v>
      </c>
    </row>
    <row r="13" spans="1:34">
      <c r="A13" s="96" t="s">
        <v>57</v>
      </c>
      <c r="B13" s="128" t="s">
        <v>12</v>
      </c>
      <c r="C13" s="238">
        <v>0.39457665650435553</v>
      </c>
      <c r="D13" s="238">
        <v>0.41791356889648418</v>
      </c>
      <c r="E13" s="238">
        <v>0.40047102506441967</v>
      </c>
      <c r="F13" s="238">
        <v>0.39473418255779197</v>
      </c>
      <c r="G13" s="238">
        <v>0.38186469389976391</v>
      </c>
      <c r="H13" s="238">
        <v>0.39220320286990568</v>
      </c>
      <c r="I13" s="238">
        <v>0.3972807162488276</v>
      </c>
      <c r="J13" s="238">
        <v>0.37417637972158901</v>
      </c>
      <c r="K13" s="238">
        <v>0.38037628474910568</v>
      </c>
      <c r="L13" s="238">
        <v>0.37006885550605123</v>
      </c>
      <c r="M13" s="238">
        <v>0.35304591494261855</v>
      </c>
      <c r="N13" s="238">
        <v>0.36491137861250389</v>
      </c>
      <c r="O13" s="238">
        <v>0.33932438268616105</v>
      </c>
      <c r="P13" s="238">
        <v>0.34313020952698592</v>
      </c>
      <c r="Q13" s="238">
        <v>0.33742869803526204</v>
      </c>
      <c r="R13" s="238">
        <v>0.33274802915371327</v>
      </c>
      <c r="S13" s="238">
        <v>0.33246843704850665</v>
      </c>
      <c r="T13" s="238">
        <v>0.31515363663720203</v>
      </c>
      <c r="U13" s="238">
        <v>0.31118141261434007</v>
      </c>
      <c r="V13" s="238">
        <v>0.28845514265627659</v>
      </c>
      <c r="W13" s="238">
        <v>0.28699941100279408</v>
      </c>
      <c r="X13" s="238">
        <v>0.2562698689408674</v>
      </c>
      <c r="Y13" s="238">
        <v>0.25541660241433867</v>
      </c>
      <c r="Z13" s="238">
        <v>0.24888746854513022</v>
      </c>
      <c r="AA13" s="238">
        <v>0.21446636686726755</v>
      </c>
      <c r="AB13" s="238">
        <v>0.212690647295951</v>
      </c>
      <c r="AC13" s="238">
        <v>0.21402662127080238</v>
      </c>
      <c r="AD13" s="238">
        <v>0.2105181556354907</v>
      </c>
      <c r="AE13" s="238">
        <v>0.2041460619030904</v>
      </c>
      <c r="AF13" s="238">
        <v>0.19934622184884471</v>
      </c>
      <c r="AG13" s="238">
        <v>0.19189712133958103</v>
      </c>
      <c r="AH13" s="238">
        <v>0.19761172693520404</v>
      </c>
    </row>
    <row r="14" spans="1:34">
      <c r="A14" s="96" t="s">
        <v>58</v>
      </c>
      <c r="B14" s="128" t="s">
        <v>19</v>
      </c>
      <c r="C14" s="238">
        <v>4.7733741745702511</v>
      </c>
      <c r="D14" s="238">
        <v>4.4540903171244786</v>
      </c>
      <c r="E14" s="238">
        <v>4.0807347412084818</v>
      </c>
      <c r="F14" s="238">
        <v>3.4282009355581042</v>
      </c>
      <c r="G14" s="238">
        <v>3.1102522217373214</v>
      </c>
      <c r="H14" s="238">
        <v>2.802012522695092</v>
      </c>
      <c r="I14" s="238">
        <v>2.6761341716083757</v>
      </c>
      <c r="J14" s="238">
        <v>2.6073875179768837</v>
      </c>
      <c r="K14" s="238">
        <v>2.4933430544069415</v>
      </c>
      <c r="L14" s="238">
        <v>2.4717038297120655</v>
      </c>
      <c r="M14" s="238">
        <v>2.3772599176936664</v>
      </c>
      <c r="N14" s="238">
        <v>2.2058994622331403</v>
      </c>
      <c r="O14" s="238">
        <v>2.051766543465865</v>
      </c>
      <c r="P14" s="238">
        <v>1.8752831855937024</v>
      </c>
      <c r="Q14" s="238">
        <v>1.7558257268126909</v>
      </c>
      <c r="R14" s="238">
        <v>1.655703038019634</v>
      </c>
      <c r="S14" s="238">
        <v>1.5263817034683307</v>
      </c>
      <c r="T14" s="238">
        <v>1.512870553270846</v>
      </c>
      <c r="U14" s="238">
        <v>1.4156041109653827</v>
      </c>
      <c r="V14" s="238">
        <v>1.3018208691608646</v>
      </c>
      <c r="W14" s="238">
        <v>1.1893055670748796</v>
      </c>
      <c r="X14" s="238">
        <v>1.112512102280643</v>
      </c>
      <c r="Y14" s="238">
        <v>1.0440029877738799</v>
      </c>
      <c r="Z14" s="238">
        <v>0.97266759106641776</v>
      </c>
      <c r="AA14" s="238">
        <v>0.90604320853752862</v>
      </c>
      <c r="AB14" s="238">
        <v>0.8413435620356372</v>
      </c>
      <c r="AC14" s="238">
        <v>0.85803384024278584</v>
      </c>
      <c r="AD14" s="238">
        <v>0.86032399352954547</v>
      </c>
      <c r="AE14" s="238">
        <v>0.87099798190596078</v>
      </c>
      <c r="AF14" s="238">
        <v>0.85896979074550084</v>
      </c>
      <c r="AG14" s="238">
        <v>0.76954889073098032</v>
      </c>
      <c r="AH14" s="238">
        <v>0.79781813466088491</v>
      </c>
    </row>
    <row r="15" spans="1:34">
      <c r="A15" s="98" t="s">
        <v>59</v>
      </c>
      <c r="B15" s="128" t="s">
        <v>20</v>
      </c>
      <c r="C15" s="238">
        <v>6.8333338656487025E-3</v>
      </c>
      <c r="D15" s="238">
        <v>6.2592763647031447E-3</v>
      </c>
      <c r="E15" s="238">
        <v>6.2367301071802857E-3</v>
      </c>
      <c r="F15" s="238">
        <v>6.0689612626663864E-3</v>
      </c>
      <c r="G15" s="238">
        <v>5.8342205216753073E-3</v>
      </c>
      <c r="H15" s="238">
        <v>5.7653845399837237E-3</v>
      </c>
      <c r="I15" s="238">
        <v>6.2610567854716878E-3</v>
      </c>
      <c r="J15" s="238">
        <v>6.6651715483472072E-3</v>
      </c>
      <c r="K15" s="238">
        <v>7.0484789479494259E-3</v>
      </c>
      <c r="L15" s="238">
        <v>7.5208199938098345E-3</v>
      </c>
      <c r="M15" s="238">
        <v>7.7028631211496414E-3</v>
      </c>
      <c r="N15" s="238">
        <v>7.0124213335946784E-3</v>
      </c>
      <c r="O15" s="238">
        <v>6.2328510752906489E-3</v>
      </c>
      <c r="P15" s="238">
        <v>6.0370369565817608E-3</v>
      </c>
      <c r="Q15" s="238">
        <v>6.1152501101750011E-3</v>
      </c>
      <c r="R15" s="238">
        <v>5.8212477024956718E-3</v>
      </c>
      <c r="S15" s="238">
        <v>5.4605521269262408E-3</v>
      </c>
      <c r="T15" s="238">
        <v>6.6737655733318576E-3</v>
      </c>
      <c r="U15" s="238">
        <v>6.3955672199844183E-3</v>
      </c>
      <c r="V15" s="238">
        <v>6.0053099827804789E-3</v>
      </c>
      <c r="W15" s="238">
        <v>6.6583329903954847E-3</v>
      </c>
      <c r="X15" s="238">
        <v>6.3268122467692398E-3</v>
      </c>
      <c r="Y15" s="238">
        <v>5.1723206744647308E-3</v>
      </c>
      <c r="Z15" s="238">
        <v>4.6079835192618457E-3</v>
      </c>
      <c r="AA15" s="238">
        <v>4.8538650167627003E-3</v>
      </c>
      <c r="AB15" s="238">
        <v>5.2263735003962673E-3</v>
      </c>
      <c r="AC15" s="238">
        <v>4.5373487323341257E-3</v>
      </c>
      <c r="AD15" s="238">
        <v>4.3691603363377809E-3</v>
      </c>
      <c r="AE15" s="238">
        <v>4.0851047432331148E-3</v>
      </c>
      <c r="AF15" s="238">
        <v>3.7504890512556842E-3</v>
      </c>
      <c r="AG15" s="238">
        <v>3.186099831741672E-3</v>
      </c>
      <c r="AH15" s="238">
        <v>3.5610986983761884E-3</v>
      </c>
    </row>
    <row r="16" spans="1:34">
      <c r="A16" s="98" t="s">
        <v>60</v>
      </c>
      <c r="B16" s="128" t="s">
        <v>79</v>
      </c>
      <c r="C16" s="238">
        <v>4.6952351727360879</v>
      </c>
      <c r="D16" s="238">
        <v>4.3784173220832372</v>
      </c>
      <c r="E16" s="238">
        <v>4.0062105165483697</v>
      </c>
      <c r="F16" s="238">
        <v>3.3552049786977425</v>
      </c>
      <c r="G16" s="238">
        <v>3.039435779404819</v>
      </c>
      <c r="H16" s="238">
        <v>2.7329939649627808</v>
      </c>
      <c r="I16" s="238">
        <v>2.6126532974824728</v>
      </c>
      <c r="J16" s="238">
        <v>2.5495193618176191</v>
      </c>
      <c r="K16" s="238">
        <v>2.4411839004552069</v>
      </c>
      <c r="L16" s="238">
        <v>2.4247421211992215</v>
      </c>
      <c r="M16" s="238">
        <v>2.3356854294158516</v>
      </c>
      <c r="N16" s="238">
        <v>2.1687175632889635</v>
      </c>
      <c r="O16" s="238">
        <v>2.0173863910186727</v>
      </c>
      <c r="P16" s="238">
        <v>1.844941052196498</v>
      </c>
      <c r="Q16" s="238">
        <v>1.7289676138857695</v>
      </c>
      <c r="R16" s="238">
        <v>1.6330611898168668</v>
      </c>
      <c r="S16" s="238">
        <v>1.5034989865292832</v>
      </c>
      <c r="T16" s="238">
        <v>1.4899786506502506</v>
      </c>
      <c r="U16" s="238">
        <v>1.3936000265396997</v>
      </c>
      <c r="V16" s="238">
        <v>1.2819022538906579</v>
      </c>
      <c r="W16" s="238">
        <v>1.1696547327920375</v>
      </c>
      <c r="X16" s="238">
        <v>1.09295907989607</v>
      </c>
      <c r="Y16" s="238">
        <v>1.0254486718495373</v>
      </c>
      <c r="Z16" s="238">
        <v>0.95525975091848669</v>
      </c>
      <c r="AA16" s="238">
        <v>0.8873295492465878</v>
      </c>
      <c r="AB16" s="238">
        <v>0.82217538034883697</v>
      </c>
      <c r="AC16" s="238">
        <v>0.84021271940353293</v>
      </c>
      <c r="AD16" s="238">
        <v>0.84222775998470645</v>
      </c>
      <c r="AE16" s="238">
        <v>0.85296116567157632</v>
      </c>
      <c r="AF16" s="238">
        <v>0.84086161473937615</v>
      </c>
      <c r="AG16" s="238">
        <v>0.75193779129958427</v>
      </c>
      <c r="AH16" s="238">
        <v>0.78069201918979103</v>
      </c>
    </row>
    <row r="17" spans="1:34">
      <c r="A17" s="99" t="s">
        <v>56</v>
      </c>
      <c r="B17" s="128" t="s">
        <v>21</v>
      </c>
      <c r="C17" s="238">
        <v>3.4993722578675959</v>
      </c>
      <c r="D17" s="238">
        <v>3.2060244262833453</v>
      </c>
      <c r="E17" s="238">
        <v>2.7906471708437097</v>
      </c>
      <c r="F17" s="238">
        <v>2.4608413309483952</v>
      </c>
      <c r="G17" s="238">
        <v>2.1666598401822039</v>
      </c>
      <c r="H17" s="238">
        <v>2.0309305718597392</v>
      </c>
      <c r="I17" s="238">
        <v>1.9083973051937424</v>
      </c>
      <c r="J17" s="238">
        <v>1.818593329027469</v>
      </c>
      <c r="K17" s="238">
        <v>1.7528978629368068</v>
      </c>
      <c r="L17" s="238">
        <v>1.694100252693103</v>
      </c>
      <c r="M17" s="238">
        <v>1.6465905106261349</v>
      </c>
      <c r="N17" s="238">
        <v>1.5424283141138777</v>
      </c>
      <c r="O17" s="238">
        <v>1.4247632188291082</v>
      </c>
      <c r="P17" s="238">
        <v>1.3151660561157248</v>
      </c>
      <c r="Q17" s="238">
        <v>1.2179479602086904</v>
      </c>
      <c r="R17" s="238">
        <v>1.1298878498903826</v>
      </c>
      <c r="S17" s="238">
        <v>1.0264931314857306</v>
      </c>
      <c r="T17" s="238">
        <v>0.96497905710821674</v>
      </c>
      <c r="U17" s="238">
        <v>0.90143812453374572</v>
      </c>
      <c r="V17" s="238">
        <v>0.84747733814919857</v>
      </c>
      <c r="W17" s="238">
        <v>0.76025539063313619</v>
      </c>
      <c r="X17" s="238">
        <v>0.69377076956870576</v>
      </c>
      <c r="Y17" s="238">
        <v>0.63929104704223283</v>
      </c>
      <c r="Z17" s="238">
        <v>0.59909980241566618</v>
      </c>
      <c r="AA17" s="238">
        <v>0.56961962315699421</v>
      </c>
      <c r="AB17" s="238">
        <v>0.555465345270442</v>
      </c>
      <c r="AC17" s="238">
        <v>0.56333841330761536</v>
      </c>
      <c r="AD17" s="238">
        <v>0.580561734808964</v>
      </c>
      <c r="AE17" s="238">
        <v>0.59055253127514751</v>
      </c>
      <c r="AF17" s="238">
        <v>0.58919878510454715</v>
      </c>
      <c r="AG17" s="238">
        <v>0.51249143130995678</v>
      </c>
      <c r="AH17" s="238">
        <v>0.53347311977698697</v>
      </c>
    </row>
    <row r="18" spans="1:34">
      <c r="A18" s="99" t="s">
        <v>56</v>
      </c>
      <c r="B18" s="128" t="s">
        <v>22</v>
      </c>
      <c r="C18" s="238">
        <v>0.25438444944799943</v>
      </c>
      <c r="D18" s="238">
        <v>0.24912163910086169</v>
      </c>
      <c r="E18" s="238">
        <v>0.23336009393743629</v>
      </c>
      <c r="F18" s="238">
        <v>0.21393916536590918</v>
      </c>
      <c r="G18" s="238">
        <v>0.20202609037221436</v>
      </c>
      <c r="H18" s="238">
        <v>0.18971738010573705</v>
      </c>
      <c r="I18" s="238">
        <v>0.17541817134784132</v>
      </c>
      <c r="J18" s="238">
        <v>0.16224700166478001</v>
      </c>
      <c r="K18" s="238">
        <v>0.15117206105623929</v>
      </c>
      <c r="L18" s="238">
        <v>0.14221915641050126</v>
      </c>
      <c r="M18" s="238">
        <v>0.13076889763894925</v>
      </c>
      <c r="N18" s="238">
        <v>0.11922716792530683</v>
      </c>
      <c r="O18" s="238">
        <v>0.10738328774806633</v>
      </c>
      <c r="P18" s="238">
        <v>9.621455368879922E-2</v>
      </c>
      <c r="Q18" s="238">
        <v>8.7189993990712061E-2</v>
      </c>
      <c r="R18" s="238">
        <v>7.8620604220029922E-2</v>
      </c>
      <c r="S18" s="238">
        <v>6.8460241834230176E-2</v>
      </c>
      <c r="T18" s="238">
        <v>6.1931981199557583E-2</v>
      </c>
      <c r="U18" s="238">
        <v>5.3684742761275002E-2</v>
      </c>
      <c r="V18" s="238">
        <v>4.6451381149531575E-2</v>
      </c>
      <c r="W18" s="238">
        <v>3.9208122310990738E-2</v>
      </c>
      <c r="X18" s="238">
        <v>3.4428119471079932E-2</v>
      </c>
      <c r="Y18" s="238">
        <v>3.0656117113082221E-2</v>
      </c>
      <c r="Z18" s="238">
        <v>2.808421643323087E-2</v>
      </c>
      <c r="AA18" s="238">
        <v>2.6693341329334552E-2</v>
      </c>
      <c r="AB18" s="238">
        <v>2.5676619387599468E-2</v>
      </c>
      <c r="AC18" s="238">
        <v>2.5267872616330723E-2</v>
      </c>
      <c r="AD18" s="238">
        <v>2.4858905856849713E-2</v>
      </c>
      <c r="AE18" s="238">
        <v>2.4202394579881659E-2</v>
      </c>
      <c r="AF18" s="238">
        <v>2.6246102368979479E-2</v>
      </c>
      <c r="AG18" s="238">
        <v>3.0546910967343549E-2</v>
      </c>
      <c r="AH18" s="238">
        <v>3.6009691095006076E-2</v>
      </c>
    </row>
    <row r="19" spans="1:34">
      <c r="A19" s="99" t="s">
        <v>56</v>
      </c>
      <c r="B19" s="128" t="s">
        <v>23</v>
      </c>
      <c r="C19" s="238">
        <v>7.1214540282013447E-2</v>
      </c>
      <c r="D19" s="238">
        <v>7.193330463660913E-2</v>
      </c>
      <c r="E19" s="238">
        <v>7.1785852229054606E-2</v>
      </c>
      <c r="F19" s="238">
        <v>6.7996214155758017E-2</v>
      </c>
      <c r="G19" s="238">
        <v>6.4615151289208805E-2</v>
      </c>
      <c r="H19" s="238">
        <v>6.0358482257180483E-2</v>
      </c>
      <c r="I19" s="238">
        <v>5.4544665195071042E-2</v>
      </c>
      <c r="J19" s="238">
        <v>5.0649203712670669E-2</v>
      </c>
      <c r="K19" s="238">
        <v>4.7586765524942586E-2</v>
      </c>
      <c r="L19" s="238">
        <v>4.5439711674478439E-2</v>
      </c>
      <c r="M19" s="238">
        <v>4.2365517434284877E-2</v>
      </c>
      <c r="N19" s="238">
        <v>3.402522660644363E-2</v>
      </c>
      <c r="O19" s="238">
        <v>2.9952308125571651E-2</v>
      </c>
      <c r="P19" s="238">
        <v>2.8207696648874195E-2</v>
      </c>
      <c r="Q19" s="238">
        <v>2.5327183398760198E-2</v>
      </c>
      <c r="R19" s="238">
        <v>2.5445516940649299E-2</v>
      </c>
      <c r="S19" s="238">
        <v>2.2921432953688488E-2</v>
      </c>
      <c r="T19" s="238">
        <v>2.1573241170339937E-2</v>
      </c>
      <c r="U19" s="238">
        <v>1.6010441622438941E-2</v>
      </c>
      <c r="V19" s="238">
        <v>1.3383350059653847E-2</v>
      </c>
      <c r="W19" s="238">
        <v>9.9091819931936033E-3</v>
      </c>
      <c r="X19" s="238">
        <v>1.3782029172009441E-2</v>
      </c>
      <c r="Y19" s="238">
        <v>1.2432367109387702E-2</v>
      </c>
      <c r="Z19" s="238">
        <v>1.0551899793113729E-2</v>
      </c>
      <c r="AA19" s="238">
        <v>9.2829310378182758E-3</v>
      </c>
      <c r="AB19" s="238">
        <v>8.4525095835705447E-3</v>
      </c>
      <c r="AC19" s="238">
        <v>7.7851801018295665E-3</v>
      </c>
      <c r="AD19" s="238">
        <v>7.0653002559228299E-3</v>
      </c>
      <c r="AE19" s="238">
        <v>6.3209601987823348E-3</v>
      </c>
      <c r="AF19" s="238">
        <v>6.1964470051444247E-3</v>
      </c>
      <c r="AG19" s="238">
        <v>2.8234139560342174E-3</v>
      </c>
      <c r="AH19" s="238">
        <v>3.4544949842480596E-3</v>
      </c>
    </row>
    <row r="20" spans="1:34">
      <c r="A20" s="99" t="s">
        <v>56</v>
      </c>
      <c r="B20" s="128" t="s">
        <v>13</v>
      </c>
      <c r="C20" s="238">
        <v>1.2732559954980837E-2</v>
      </c>
      <c r="D20" s="238">
        <v>1.3397703075E-2</v>
      </c>
      <c r="E20" s="238">
        <v>1.3432020108687633E-2</v>
      </c>
      <c r="F20" s="238">
        <v>1.3260363448915694E-2</v>
      </c>
      <c r="G20" s="238">
        <v>1.2687195716012432E-2</v>
      </c>
      <c r="H20" s="238">
        <v>1.2372218758570084E-2</v>
      </c>
      <c r="I20" s="238">
        <v>1.1831173668001049E-2</v>
      </c>
      <c r="J20" s="238">
        <v>1.1367924288901814E-2</v>
      </c>
      <c r="K20" s="238">
        <v>1.0859599181631582E-2</v>
      </c>
      <c r="L20" s="238">
        <v>1.0207961388124251E-2</v>
      </c>
      <c r="M20" s="238">
        <v>9.6573299979333636E-3</v>
      </c>
      <c r="N20" s="238">
        <v>8.9637389583566811E-3</v>
      </c>
      <c r="O20" s="238">
        <v>8.3687619881289282E-3</v>
      </c>
      <c r="P20" s="238">
        <v>7.8457854690794533E-3</v>
      </c>
      <c r="Q20" s="238">
        <v>6.7615140504804043E-3</v>
      </c>
      <c r="R20" s="238">
        <v>6.2570443536762773E-3</v>
      </c>
      <c r="S20" s="238">
        <v>5.5917913375004673E-3</v>
      </c>
      <c r="T20" s="238">
        <v>2.6224864705897136E-2</v>
      </c>
      <c r="U20" s="238">
        <v>2.1260594415741147E-2</v>
      </c>
      <c r="V20" s="238">
        <v>1.9135836374337373E-2</v>
      </c>
      <c r="W20" s="238">
        <v>1.6336118063487559E-2</v>
      </c>
      <c r="X20" s="238">
        <v>1.3443249716980493E-2</v>
      </c>
      <c r="Y20" s="238">
        <v>1.2473504713804418E-2</v>
      </c>
      <c r="Z20" s="238">
        <v>1.1509844898084541E-2</v>
      </c>
      <c r="AA20" s="238">
        <v>1.0495323290659601E-2</v>
      </c>
      <c r="AB20" s="238">
        <v>8.2263366776991996E-3</v>
      </c>
      <c r="AC20" s="238">
        <v>7.6316200938849211E-3</v>
      </c>
      <c r="AD20" s="238">
        <v>6.785919087140992E-3</v>
      </c>
      <c r="AE20" s="238">
        <v>6.3316610763676116E-3</v>
      </c>
      <c r="AF20" s="238">
        <v>5.787899037745548E-3</v>
      </c>
      <c r="AG20" s="238">
        <v>4.9193014401486363E-3</v>
      </c>
      <c r="AH20" s="238">
        <v>4.6587785939413715E-3</v>
      </c>
    </row>
    <row r="21" spans="1:34">
      <c r="A21" s="99" t="s">
        <v>56</v>
      </c>
      <c r="B21" s="128" t="s">
        <v>24</v>
      </c>
      <c r="C21" s="238">
        <v>0.36998647979891153</v>
      </c>
      <c r="D21" s="238">
        <v>0.33353788566358161</v>
      </c>
      <c r="E21" s="238">
        <v>0.28535477779663382</v>
      </c>
      <c r="F21" s="238">
        <v>0.25527579506954606</v>
      </c>
      <c r="G21" s="238">
        <v>0.20557865558313609</v>
      </c>
      <c r="H21" s="238">
        <v>0.19602713867273591</v>
      </c>
      <c r="I21" s="238">
        <v>0.20316223836938979</v>
      </c>
      <c r="J21" s="238">
        <v>0.21060358459106418</v>
      </c>
      <c r="K21" s="238">
        <v>0.22466449058352853</v>
      </c>
      <c r="L21" s="238">
        <v>0.24626000127552081</v>
      </c>
      <c r="M21" s="238">
        <v>0.25895920162850949</v>
      </c>
      <c r="N21" s="238">
        <v>0.28263228989374228</v>
      </c>
      <c r="O21" s="238">
        <v>0.30230645469162742</v>
      </c>
      <c r="P21" s="238">
        <v>0.2430377240121438</v>
      </c>
      <c r="Q21" s="238">
        <v>0.24253703396489437</v>
      </c>
      <c r="R21" s="238">
        <v>0.25155185540725494</v>
      </c>
      <c r="S21" s="238">
        <v>0.24831977503930433</v>
      </c>
      <c r="T21" s="238">
        <v>0.25357769644552369</v>
      </c>
      <c r="U21" s="238">
        <v>0.24611243126035426</v>
      </c>
      <c r="V21" s="238">
        <v>0.23035125444267332</v>
      </c>
      <c r="W21" s="238">
        <v>0.23837576124996643</v>
      </c>
      <c r="X21" s="238">
        <v>0.2382373488385951</v>
      </c>
      <c r="Y21" s="238">
        <v>0.23252079182442351</v>
      </c>
      <c r="Z21" s="238">
        <v>0.21843700607844591</v>
      </c>
      <c r="AA21" s="238">
        <v>0.19320762842236194</v>
      </c>
      <c r="AB21" s="238">
        <v>0.18028728725763729</v>
      </c>
      <c r="AC21" s="238">
        <v>0.19411924386170146</v>
      </c>
      <c r="AD21" s="238">
        <v>0.19149175940555746</v>
      </c>
      <c r="AE21" s="238">
        <v>0.18796456054550228</v>
      </c>
      <c r="AF21" s="238">
        <v>0.17461084606294758</v>
      </c>
      <c r="AG21" s="238">
        <v>0.16268014479504331</v>
      </c>
      <c r="AH21" s="238">
        <v>0.17413779868750032</v>
      </c>
    </row>
    <row r="22" spans="1:34">
      <c r="A22" s="99" t="s">
        <v>56</v>
      </c>
      <c r="B22" s="128" t="s">
        <v>53</v>
      </c>
      <c r="C22" s="238">
        <v>0.48754488538458624</v>
      </c>
      <c r="D22" s="238">
        <v>0.5044023633238387</v>
      </c>
      <c r="E22" s="238">
        <v>0.61163060163284677</v>
      </c>
      <c r="F22" s="238">
        <v>0.34389210970921846</v>
      </c>
      <c r="G22" s="238">
        <v>0.38786884626204265</v>
      </c>
      <c r="H22" s="238">
        <v>0.24358817330881752</v>
      </c>
      <c r="I22" s="238">
        <v>0.25929974370842634</v>
      </c>
      <c r="J22" s="238">
        <v>0.29605831853273318</v>
      </c>
      <c r="K22" s="238">
        <v>0.25400312117205831</v>
      </c>
      <c r="L22" s="238">
        <v>0.28651503775749321</v>
      </c>
      <c r="M22" s="238">
        <v>0.24734397209003989</v>
      </c>
      <c r="N22" s="238">
        <v>0.18144082579123591</v>
      </c>
      <c r="O22" s="238">
        <v>0.14461235963617053</v>
      </c>
      <c r="P22" s="238">
        <v>0.15446923626187672</v>
      </c>
      <c r="Q22" s="238">
        <v>0.14920392827223145</v>
      </c>
      <c r="R22" s="238">
        <v>0.14129831900487366</v>
      </c>
      <c r="S22" s="238">
        <v>0.13171261387882952</v>
      </c>
      <c r="T22" s="238">
        <v>0.1616918100207157</v>
      </c>
      <c r="U22" s="238">
        <v>0.15509369194614528</v>
      </c>
      <c r="V22" s="238">
        <v>0.12510309371526313</v>
      </c>
      <c r="W22" s="238">
        <v>0.10557015854126293</v>
      </c>
      <c r="X22" s="238">
        <v>9.9297563128699598E-2</v>
      </c>
      <c r="Y22" s="238">
        <v>9.8074844046606616E-2</v>
      </c>
      <c r="Z22" s="238">
        <v>8.7576981299945414E-2</v>
      </c>
      <c r="AA22" s="238">
        <v>7.8030702009419167E-2</v>
      </c>
      <c r="AB22" s="238">
        <v>4.4067282171888329E-2</v>
      </c>
      <c r="AC22" s="238">
        <v>4.207038942217086E-2</v>
      </c>
      <c r="AD22" s="238">
        <v>3.146414057027129E-2</v>
      </c>
      <c r="AE22" s="238">
        <v>3.7589057995895014E-2</v>
      </c>
      <c r="AF22" s="238">
        <v>3.8821535160011821E-2</v>
      </c>
      <c r="AG22" s="238">
        <v>3.8476588831058096E-2</v>
      </c>
      <c r="AH22" s="238">
        <v>2.895813605210823E-2</v>
      </c>
    </row>
    <row r="23" spans="1:34">
      <c r="A23" s="98" t="s">
        <v>61</v>
      </c>
      <c r="B23" s="128" t="s">
        <v>25</v>
      </c>
      <c r="C23" s="238">
        <v>1.186333878740472E-3</v>
      </c>
      <c r="D23" s="238">
        <v>1.2155129206637494E-3</v>
      </c>
      <c r="E23" s="238">
        <v>1.2450387410175329E-3</v>
      </c>
      <c r="F23" s="238">
        <v>1.274911339801822E-3</v>
      </c>
      <c r="G23" s="238">
        <v>1.3051307170166169E-3</v>
      </c>
      <c r="H23" s="238">
        <v>1.3356968726619179E-3</v>
      </c>
      <c r="I23" s="238">
        <v>1.3423291789775578E-3</v>
      </c>
      <c r="J23" s="238">
        <v>1.3489646202165188E-3</v>
      </c>
      <c r="K23" s="238">
        <v>1.3556031963788003E-3</v>
      </c>
      <c r="L23" s="238">
        <v>1.3622449074644036E-3</v>
      </c>
      <c r="M23" s="238">
        <v>1.3688897534733281E-3</v>
      </c>
      <c r="N23" s="238">
        <v>1.2986427820356706E-3</v>
      </c>
      <c r="O23" s="238">
        <v>1.2283762709147451E-3</v>
      </c>
      <c r="P23" s="238">
        <v>1.1580902201105516E-3</v>
      </c>
      <c r="Q23" s="238">
        <v>1.0877846296230898E-3</v>
      </c>
      <c r="R23" s="238">
        <v>1.0174594994523602E-3</v>
      </c>
      <c r="S23" s="238">
        <v>9.5270549086618242E-4</v>
      </c>
      <c r="T23" s="238">
        <v>8.8780393129506716E-4</v>
      </c>
      <c r="U23" s="238">
        <v>8.2275482073901405E-4</v>
      </c>
      <c r="V23" s="238">
        <v>7.5755815919802344E-4</v>
      </c>
      <c r="W23" s="238">
        <v>6.9221394667209521E-4</v>
      </c>
      <c r="X23" s="238">
        <v>6.5498340713293049E-4</v>
      </c>
      <c r="Y23" s="238">
        <v>6.1809623994117169E-4</v>
      </c>
      <c r="Z23" s="238">
        <v>5.8155244509681861E-4</v>
      </c>
      <c r="AA23" s="238">
        <v>5.4535202259987133E-4</v>
      </c>
      <c r="AB23" s="238">
        <v>5.0949497245032988E-4</v>
      </c>
      <c r="AC23" s="238">
        <v>5.1359491798864531E-4</v>
      </c>
      <c r="AD23" s="238">
        <v>5.176964355568111E-4</v>
      </c>
      <c r="AE23" s="238">
        <v>5.2179952515482727E-4</v>
      </c>
      <c r="AF23" s="238">
        <v>5.259041867826938E-4</v>
      </c>
      <c r="AG23" s="238">
        <v>5.300104204404106E-4</v>
      </c>
      <c r="AH23" s="238">
        <v>4.9872887306372628E-4</v>
      </c>
    </row>
    <row r="24" spans="1:34">
      <c r="A24" s="98" t="s">
        <v>62</v>
      </c>
      <c r="B24" s="128" t="s">
        <v>80</v>
      </c>
      <c r="C24" s="224">
        <v>6.731933408977385E-2</v>
      </c>
      <c r="D24" s="224">
        <v>6.5898205755875003E-2</v>
      </c>
      <c r="E24" s="224">
        <v>6.4492455811914789E-2</v>
      </c>
      <c r="F24" s="224">
        <v>6.310208425789321E-2</v>
      </c>
      <c r="G24" s="224">
        <v>6.172709109381027E-2</v>
      </c>
      <c r="H24" s="224">
        <v>6.0367476319665943E-2</v>
      </c>
      <c r="I24" s="224">
        <v>5.4425488161454184E-2</v>
      </c>
      <c r="J24" s="224">
        <v>4.8600019990700898E-2</v>
      </c>
      <c r="K24" s="224">
        <v>4.2891071807406096E-2</v>
      </c>
      <c r="L24" s="224">
        <v>3.7298643611569753E-2</v>
      </c>
      <c r="M24" s="224">
        <v>3.1822735403191894E-2</v>
      </c>
      <c r="N24" s="224">
        <v>2.815083482854645E-2</v>
      </c>
      <c r="O24" s="224">
        <v>2.4498925100986495E-2</v>
      </c>
      <c r="P24" s="224">
        <v>2.0867006220512026E-2</v>
      </c>
      <c r="Q24" s="224">
        <v>1.7255078187123064E-2</v>
      </c>
      <c r="R24" s="224">
        <v>1.3663141000819593E-2</v>
      </c>
      <c r="S24" s="224">
        <v>1.3069459321255151E-2</v>
      </c>
      <c r="T24" s="224">
        <v>1.2470333115968402E-2</v>
      </c>
      <c r="U24" s="224">
        <v>1.1865762384959342E-2</v>
      </c>
      <c r="V24" s="224">
        <v>1.1255747128227984E-2</v>
      </c>
      <c r="W24" s="224">
        <v>1.0640287345774312E-2</v>
      </c>
      <c r="X24" s="224">
        <v>1.0891226730670603E-2</v>
      </c>
      <c r="Y24" s="224">
        <v>1.1143899009936675E-2</v>
      </c>
      <c r="Z24" s="224">
        <v>1.1398304183572523E-2</v>
      </c>
      <c r="AA24" s="224">
        <v>1.1654442251578162E-2</v>
      </c>
      <c r="AB24" s="224">
        <v>1.1912313213953578E-2</v>
      </c>
      <c r="AC24" s="224">
        <v>1.2090177188930139E-2</v>
      </c>
      <c r="AD24" s="224">
        <v>1.2269376772944455E-2</v>
      </c>
      <c r="AE24" s="224">
        <v>1.244991196599652E-2</v>
      </c>
      <c r="AF24" s="224">
        <v>1.2631782768086339E-2</v>
      </c>
      <c r="AG24" s="224">
        <v>1.281498917921391E-2</v>
      </c>
      <c r="AH24" s="224">
        <v>1.2826287899653944E-2</v>
      </c>
    </row>
    <row r="25" spans="1:34">
      <c r="A25" s="98" t="s">
        <v>63</v>
      </c>
      <c r="B25" s="128" t="s">
        <v>26</v>
      </c>
      <c r="C25" s="224">
        <v>2.8E-3</v>
      </c>
      <c r="D25" s="224">
        <v>2.3E-3</v>
      </c>
      <c r="E25" s="224">
        <v>2.5500000000000002E-3</v>
      </c>
      <c r="F25" s="224">
        <v>2.5500000000000002E-3</v>
      </c>
      <c r="G25" s="224">
        <v>1.9500000000000001E-3</v>
      </c>
      <c r="H25" s="224">
        <v>1.5500000000000002E-3</v>
      </c>
      <c r="I25" s="224">
        <v>1.4520000000000004E-3</v>
      </c>
      <c r="J25" s="224">
        <v>1.2540000000000001E-3</v>
      </c>
      <c r="K25" s="224">
        <v>8.6400000000000008E-4</v>
      </c>
      <c r="L25" s="224">
        <v>7.8000000000000009E-4</v>
      </c>
      <c r="M25" s="224">
        <v>6.8000000000000005E-4</v>
      </c>
      <c r="N25" s="224">
        <v>7.2000000000000005E-4</v>
      </c>
      <c r="O25" s="224">
        <v>2.4200000000000003E-3</v>
      </c>
      <c r="P25" s="224">
        <v>2.2800000000000003E-3</v>
      </c>
      <c r="Q25" s="224">
        <v>2.4000000000000002E-3</v>
      </c>
      <c r="R25" s="224">
        <v>2.14E-3</v>
      </c>
      <c r="S25" s="224">
        <v>3.4000000000000002E-3</v>
      </c>
      <c r="T25" s="224">
        <v>2.8600000000000001E-3</v>
      </c>
      <c r="U25" s="224">
        <v>2.9200000000000003E-3</v>
      </c>
      <c r="V25" s="224">
        <v>1.9000000000000002E-3</v>
      </c>
      <c r="W25" s="224">
        <v>1.66E-3</v>
      </c>
      <c r="X25" s="224">
        <v>1.6800000000000001E-3</v>
      </c>
      <c r="Y25" s="224">
        <v>1.6200000000000001E-3</v>
      </c>
      <c r="Z25" s="224">
        <v>8.2000000000000009E-4</v>
      </c>
      <c r="AA25" s="224">
        <v>1.66E-3</v>
      </c>
      <c r="AB25" s="224">
        <v>1.5200000000000001E-3</v>
      </c>
      <c r="AC25" s="224">
        <v>6.8000000000000005E-4</v>
      </c>
      <c r="AD25" s="224">
        <v>9.4000000000000008E-4</v>
      </c>
      <c r="AE25" s="224">
        <v>9.7999999999999997E-4</v>
      </c>
      <c r="AF25" s="224">
        <v>1.2000000000000001E-3</v>
      </c>
      <c r="AG25" s="224">
        <v>1.08E-3</v>
      </c>
      <c r="AH25" s="224">
        <v>2.4000000000000001E-4</v>
      </c>
    </row>
    <row r="26" spans="1:34">
      <c r="A26" s="96" t="s">
        <v>64</v>
      </c>
      <c r="B26" s="128" t="s">
        <v>27</v>
      </c>
      <c r="C26" s="238">
        <v>6.6024437687131199</v>
      </c>
      <c r="D26" s="238">
        <v>7.0764659486140022</v>
      </c>
      <c r="E26" s="238">
        <v>6.7297295125948313</v>
      </c>
      <c r="F26" s="238">
        <v>6.4846007286929757</v>
      </c>
      <c r="G26" s="238">
        <v>5.8885860073449638</v>
      </c>
      <c r="H26" s="238">
        <v>6.0750348474006222</v>
      </c>
      <c r="I26" s="238">
        <v>6.2467022175116327</v>
      </c>
      <c r="J26" s="238">
        <v>5.5207174110044042</v>
      </c>
      <c r="K26" s="238">
        <v>5.5428045923293032</v>
      </c>
      <c r="L26" s="238">
        <v>5.3058449196792346</v>
      </c>
      <c r="M26" s="238">
        <v>4.8092317589094495</v>
      </c>
      <c r="N26" s="238">
        <v>4.9853321477486041</v>
      </c>
      <c r="O26" s="238">
        <v>4.5728509517619855</v>
      </c>
      <c r="P26" s="238">
        <v>4.7105680618773809</v>
      </c>
      <c r="Q26" s="238">
        <v>4.6106452286598625</v>
      </c>
      <c r="R26" s="238">
        <v>4.6008043385581328</v>
      </c>
      <c r="S26" s="238">
        <v>4.3748965783213754</v>
      </c>
      <c r="T26" s="238">
        <v>3.8583149131538286</v>
      </c>
      <c r="U26" s="238">
        <v>4.0280728381257944</v>
      </c>
      <c r="V26" s="238">
        <v>3.8484202622423536</v>
      </c>
      <c r="W26" s="238">
        <v>3.9904382878464117</v>
      </c>
      <c r="X26" s="238">
        <v>3.1389138077132621</v>
      </c>
      <c r="Y26" s="238">
        <v>3.3059830997570847</v>
      </c>
      <c r="Z26" s="238">
        <v>3.4322570365139007</v>
      </c>
      <c r="AA26" s="238">
        <v>2.6454076485782694</v>
      </c>
      <c r="AB26" s="238">
        <v>2.7835040375883091</v>
      </c>
      <c r="AC26" s="238">
        <v>2.8584991792662064</v>
      </c>
      <c r="AD26" s="238">
        <v>2.6846683346545879</v>
      </c>
      <c r="AE26" s="238">
        <v>2.4422712631469508</v>
      </c>
      <c r="AF26" s="238">
        <v>2.4066555176877715</v>
      </c>
      <c r="AG26" s="238">
        <v>2.2164518729399663</v>
      </c>
      <c r="AH26" s="238">
        <v>2.3599373806144945</v>
      </c>
    </row>
    <row r="27" spans="1:34">
      <c r="A27" s="100" t="s">
        <v>65</v>
      </c>
      <c r="B27" s="128" t="s">
        <v>28</v>
      </c>
      <c r="C27" s="238">
        <v>0.97069819495155274</v>
      </c>
      <c r="D27" s="238">
        <v>1.0955115648192923</v>
      </c>
      <c r="E27" s="238">
        <v>1.0865228738453678</v>
      </c>
      <c r="F27" s="238">
        <v>1.0917859885520185</v>
      </c>
      <c r="G27" s="238">
        <v>0.99372123889639541</v>
      </c>
      <c r="H27" s="238">
        <v>1.0467524443807878</v>
      </c>
      <c r="I27" s="238">
        <v>1.1406539944303018</v>
      </c>
      <c r="J27" s="238">
        <v>1.0235433040170023</v>
      </c>
      <c r="K27" s="238">
        <v>1.0867979825035878</v>
      </c>
      <c r="L27" s="238">
        <v>1.0394991609587236</v>
      </c>
      <c r="M27" s="238">
        <v>0.9781441089207572</v>
      </c>
      <c r="N27" s="238">
        <v>1.0763369003004184</v>
      </c>
      <c r="O27" s="238">
        <v>0.95753981054444437</v>
      </c>
      <c r="P27" s="238">
        <v>1.0081204574818443</v>
      </c>
      <c r="Q27" s="238">
        <v>0.96566936786629765</v>
      </c>
      <c r="R27" s="238">
        <v>0.96298886905861081</v>
      </c>
      <c r="S27" s="238">
        <v>0.92657473970592152</v>
      </c>
      <c r="T27" s="238">
        <v>0.83791848821631487</v>
      </c>
      <c r="U27" s="238">
        <v>0.83862521510043775</v>
      </c>
      <c r="V27" s="238">
        <v>0.80884924746064091</v>
      </c>
      <c r="W27" s="238">
        <v>0.81507929239514676</v>
      </c>
      <c r="X27" s="238">
        <v>0.64071928308748261</v>
      </c>
      <c r="Y27" s="238">
        <v>0.67965799154029849</v>
      </c>
      <c r="Z27" s="238">
        <v>0.71552178988168391</v>
      </c>
      <c r="AA27" s="238">
        <v>0.60843252913667822</v>
      </c>
      <c r="AB27" s="238">
        <v>0.64468977823636209</v>
      </c>
      <c r="AC27" s="238">
        <v>0.66755459498808045</v>
      </c>
      <c r="AD27" s="238">
        <v>0.63454907929156124</v>
      </c>
      <c r="AE27" s="238">
        <v>0.57928467132398676</v>
      </c>
      <c r="AF27" s="238">
        <v>0.57315900167335521</v>
      </c>
      <c r="AG27" s="238">
        <v>0.53029631807073552</v>
      </c>
      <c r="AH27" s="238">
        <v>0.59203155919504635</v>
      </c>
    </row>
    <row r="28" spans="1:34">
      <c r="A28" s="100" t="s">
        <v>66</v>
      </c>
      <c r="B28" s="128" t="s">
        <v>29</v>
      </c>
      <c r="C28" s="238">
        <v>5.3175881651311059</v>
      </c>
      <c r="D28" s="238">
        <v>5.6633390352270849</v>
      </c>
      <c r="E28" s="238">
        <v>5.3287289226635046</v>
      </c>
      <c r="F28" s="238">
        <v>5.0796688170088355</v>
      </c>
      <c r="G28" s="238">
        <v>4.5866733815482199</v>
      </c>
      <c r="H28" s="238">
        <v>4.7196027426816425</v>
      </c>
      <c r="I28" s="238">
        <v>4.8002143890633828</v>
      </c>
      <c r="J28" s="238">
        <v>4.2025104879294863</v>
      </c>
      <c r="K28" s="238">
        <v>4.1668774643605264</v>
      </c>
      <c r="L28" s="238">
        <v>3.9840349954707412</v>
      </c>
      <c r="M28" s="238">
        <v>3.5580330928193642</v>
      </c>
      <c r="N28" s="238">
        <v>3.6522968037832531</v>
      </c>
      <c r="O28" s="238">
        <v>3.3778947230447827</v>
      </c>
      <c r="P28" s="238">
        <v>3.4809902309689229</v>
      </c>
      <c r="Q28" s="238">
        <v>3.4392926666059802</v>
      </c>
      <c r="R28" s="238">
        <v>3.4456504868564748</v>
      </c>
      <c r="S28" s="238">
        <v>3.2705379408496307</v>
      </c>
      <c r="T28" s="238">
        <v>2.8566494503231361</v>
      </c>
      <c r="U28" s="238">
        <v>3.0349211471760884</v>
      </c>
      <c r="V28" s="238">
        <v>2.8968173766228764</v>
      </c>
      <c r="W28" s="238">
        <v>3.0424245133000936</v>
      </c>
      <c r="X28" s="238">
        <v>2.378389013291482</v>
      </c>
      <c r="Y28" s="238">
        <v>2.5111330494308697</v>
      </c>
      <c r="Z28" s="238">
        <v>2.6091062095584769</v>
      </c>
      <c r="AA28" s="238">
        <v>1.9397436826212631</v>
      </c>
      <c r="AB28" s="238">
        <v>2.0462060768684207</v>
      </c>
      <c r="AC28" s="238">
        <v>2.0936779701584709</v>
      </c>
      <c r="AD28" s="238">
        <v>1.9539536510909588</v>
      </c>
      <c r="AE28" s="238">
        <v>1.7687760646958854</v>
      </c>
      <c r="AF28" s="238">
        <v>1.7377671335232519</v>
      </c>
      <c r="AG28" s="238">
        <v>1.5907574892030563</v>
      </c>
      <c r="AH28" s="238">
        <v>1.6699358304767886</v>
      </c>
    </row>
    <row r="29" spans="1:34">
      <c r="A29" s="100" t="s">
        <v>67</v>
      </c>
      <c r="B29" s="128" t="s">
        <v>30</v>
      </c>
      <c r="C29" s="238">
        <v>0.31415740863046326</v>
      </c>
      <c r="D29" s="238">
        <v>0.31761534856762663</v>
      </c>
      <c r="E29" s="238">
        <v>0.3144777160859587</v>
      </c>
      <c r="F29" s="238">
        <v>0.31314592313212569</v>
      </c>
      <c r="G29" s="238">
        <v>0.30819138690035042</v>
      </c>
      <c r="H29" s="238">
        <v>0.30867966033818783</v>
      </c>
      <c r="I29" s="238">
        <v>0.30583383401795083</v>
      </c>
      <c r="J29" s="238">
        <v>0.29466361905791405</v>
      </c>
      <c r="K29" s="238">
        <v>0.28912914546518853</v>
      </c>
      <c r="L29" s="238">
        <v>0.28231076324977455</v>
      </c>
      <c r="M29" s="238">
        <v>0.27305455716932764</v>
      </c>
      <c r="N29" s="238">
        <v>0.25669844366493305</v>
      </c>
      <c r="O29" s="238">
        <v>0.23741641817275724</v>
      </c>
      <c r="P29" s="238">
        <v>0.22145737342661109</v>
      </c>
      <c r="Q29" s="238">
        <v>0.20568319418758357</v>
      </c>
      <c r="R29" s="238">
        <v>0.19216498264304152</v>
      </c>
      <c r="S29" s="238">
        <v>0.1777838977658236</v>
      </c>
      <c r="T29" s="238">
        <v>0.16374697461437757</v>
      </c>
      <c r="U29" s="238">
        <v>0.15452647584927015</v>
      </c>
      <c r="V29" s="238">
        <v>0.14275363815883479</v>
      </c>
      <c r="W29" s="238">
        <v>0.13293448215117137</v>
      </c>
      <c r="X29" s="238">
        <v>0.11980551133429665</v>
      </c>
      <c r="Y29" s="238">
        <v>0.11519205878591462</v>
      </c>
      <c r="Z29" s="238">
        <v>0.10762903707373864</v>
      </c>
      <c r="AA29" s="238">
        <v>9.7231436820328629E-2</v>
      </c>
      <c r="AB29" s="238">
        <v>9.2608182483524717E-2</v>
      </c>
      <c r="AC29" s="238">
        <v>9.7266614119653622E-2</v>
      </c>
      <c r="AD29" s="238">
        <v>9.6165604272067121E-2</v>
      </c>
      <c r="AE29" s="238">
        <v>9.4210527127078586E-2</v>
      </c>
      <c r="AF29" s="238">
        <v>9.5729382491164666E-2</v>
      </c>
      <c r="AG29" s="238">
        <v>9.5398065666175341E-2</v>
      </c>
      <c r="AH29" s="238">
        <v>9.7969990942663468E-2</v>
      </c>
    </row>
    <row r="30" spans="1:34">
      <c r="A30" s="96" t="s">
        <v>68</v>
      </c>
      <c r="B30" s="128" t="s">
        <v>31</v>
      </c>
      <c r="C30" s="238">
        <v>4.7587438792900463E-3</v>
      </c>
      <c r="D30" s="238">
        <v>4.6432826147034655E-3</v>
      </c>
      <c r="E30" s="238">
        <v>4.589911168055817E-3</v>
      </c>
      <c r="F30" s="238">
        <v>4.5361935393471E-3</v>
      </c>
      <c r="G30" s="238">
        <v>4.5013249285773176E-3</v>
      </c>
      <c r="H30" s="238">
        <v>4.385717335746467E-3</v>
      </c>
      <c r="I30" s="238">
        <v>4.278740892752422E-3</v>
      </c>
      <c r="J30" s="238">
        <v>4.313254973713934E-3</v>
      </c>
      <c r="K30" s="238">
        <v>4.2741047786310016E-3</v>
      </c>
      <c r="L30" s="238">
        <v>4.1462649250036251E-3</v>
      </c>
      <c r="M30" s="238">
        <v>4.1444383063318031E-3</v>
      </c>
      <c r="N30" s="238">
        <v>3.9766497977103601E-3</v>
      </c>
      <c r="O30" s="238">
        <v>3.8684594489893399E-3</v>
      </c>
      <c r="P30" s="238">
        <v>3.6201404251687448E-3</v>
      </c>
      <c r="Q30" s="238">
        <v>3.3924945262485736E-3</v>
      </c>
      <c r="R30" s="238">
        <v>3.307535385228827E-3</v>
      </c>
      <c r="S30" s="238">
        <v>3.1672496058265482E-3</v>
      </c>
      <c r="T30" s="238">
        <v>2.9494531336470031E-3</v>
      </c>
      <c r="U30" s="238">
        <v>2.7439481686901911E-3</v>
      </c>
      <c r="V30" s="238">
        <v>2.5850319804561132E-3</v>
      </c>
      <c r="W30" s="238">
        <v>2.443509246944768E-3</v>
      </c>
      <c r="X30" s="238">
        <v>2.2235026646757142E-3</v>
      </c>
      <c r="Y30" s="238">
        <v>2.1434033160366447E-3</v>
      </c>
      <c r="Z30" s="238">
        <v>2.0167012500275621E-3</v>
      </c>
      <c r="AA30" s="238">
        <v>1.9194220451484618E-3</v>
      </c>
      <c r="AB30" s="238">
        <v>1.7620445928993478E-3</v>
      </c>
      <c r="AC30" s="238">
        <v>1.751427272859335E-3</v>
      </c>
      <c r="AD30" s="238">
        <v>1.631954174011737E-3</v>
      </c>
      <c r="AE30" s="238">
        <v>1.5855340863565545E-3</v>
      </c>
      <c r="AF30" s="238">
        <v>1.468127863393786E-3</v>
      </c>
      <c r="AG30" s="238">
        <v>1.4584358481234329E-3</v>
      </c>
      <c r="AH30" s="238">
        <v>1.4097589826126634E-3</v>
      </c>
    </row>
    <row r="31" spans="1:34">
      <c r="A31" s="95" t="s">
        <v>69</v>
      </c>
      <c r="B31" s="128" t="s">
        <v>32</v>
      </c>
      <c r="C31" s="238">
        <v>13.431267656000001</v>
      </c>
      <c r="D31" s="238">
        <v>14.396105252000002</v>
      </c>
      <c r="E31" s="238">
        <v>15.030976352000001</v>
      </c>
      <c r="F31" s="238">
        <v>15.471932432000001</v>
      </c>
      <c r="G31" s="238">
        <v>15.666283328</v>
      </c>
      <c r="H31" s="238">
        <v>15.613925988</v>
      </c>
      <c r="I31" s="238">
        <v>15.381195506666668</v>
      </c>
      <c r="J31" s="238">
        <v>14.878290021333335</v>
      </c>
      <c r="K31" s="238">
        <v>14.174459027000001</v>
      </c>
      <c r="L31" s="238">
        <v>13.455638476333334</v>
      </c>
      <c r="M31" s="238">
        <v>12.762182528666667</v>
      </c>
      <c r="N31" s="238">
        <v>12.150540991000002</v>
      </c>
      <c r="O31" s="238">
        <v>11.576169499666667</v>
      </c>
      <c r="P31" s="238">
        <v>11.040555575666668</v>
      </c>
      <c r="Q31" s="238">
        <v>10.591727254</v>
      </c>
      <c r="R31" s="238">
        <v>10.152680156333334</v>
      </c>
      <c r="S31" s="238">
        <v>9.7950367203333339</v>
      </c>
      <c r="T31" s="238">
        <v>9.4436626750000006</v>
      </c>
      <c r="U31" s="238">
        <v>9.1659003500000011</v>
      </c>
      <c r="V31" s="238">
        <v>8.9408335250000004</v>
      </c>
      <c r="W31" s="238">
        <v>9.3056315750000014</v>
      </c>
      <c r="X31" s="238">
        <v>9.0434393000000011</v>
      </c>
      <c r="Y31" s="238">
        <v>8.461155208000001</v>
      </c>
      <c r="Z31" s="238">
        <v>7.8713460150000003</v>
      </c>
      <c r="AA31" s="238">
        <v>7.6745256200000007</v>
      </c>
      <c r="AB31" s="238">
        <v>7.5999504630000008</v>
      </c>
      <c r="AC31" s="238">
        <v>7.6171909120000008</v>
      </c>
      <c r="AD31" s="238">
        <v>7.5133960790000005</v>
      </c>
      <c r="AE31" s="238">
        <v>7.5254049360000002</v>
      </c>
      <c r="AF31" s="238">
        <v>7.4103907780000009</v>
      </c>
      <c r="AG31" s="238">
        <v>7.3724518650000004</v>
      </c>
      <c r="AH31" s="238">
        <v>7.4849809360000004</v>
      </c>
    </row>
    <row r="32" spans="1:34">
      <c r="A32" s="95" t="s">
        <v>56</v>
      </c>
      <c r="B32" s="135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</row>
    <row r="33" spans="1:34">
      <c r="A33" s="101" t="s">
        <v>56</v>
      </c>
      <c r="B33" s="127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4"/>
    </row>
    <row r="34" spans="1:34">
      <c r="A34" s="94">
        <v>2</v>
      </c>
      <c r="B34" s="209" t="s">
        <v>90</v>
      </c>
      <c r="C34" s="237">
        <v>0.14220000000000002</v>
      </c>
      <c r="D34" s="237">
        <v>0.18533394</v>
      </c>
      <c r="E34" s="237">
        <v>0.16486788000000002</v>
      </c>
      <c r="F34" s="237">
        <v>0.20080182000000002</v>
      </c>
      <c r="G34" s="237">
        <v>0.20193576000000002</v>
      </c>
      <c r="H34" s="237">
        <v>0.23568150000000002</v>
      </c>
      <c r="I34" s="237">
        <v>0.22261374</v>
      </c>
      <c r="J34" s="237">
        <v>0.21016858000000002</v>
      </c>
      <c r="K34" s="237">
        <v>0.22807952000000001</v>
      </c>
      <c r="L34" s="237">
        <v>0.14847886000000002</v>
      </c>
      <c r="M34" s="237">
        <v>0.20843716500000001</v>
      </c>
      <c r="N34" s="237">
        <v>0.19701038800000001</v>
      </c>
      <c r="O34" s="237">
        <v>0.20576240000000001</v>
      </c>
      <c r="P34" s="237">
        <v>0.21502253400000002</v>
      </c>
      <c r="Q34" s="237">
        <v>0.24444753300000002</v>
      </c>
      <c r="R34" s="237">
        <v>0.25149648000000002</v>
      </c>
      <c r="S34" s="237">
        <v>0.23062861800000001</v>
      </c>
      <c r="T34" s="237">
        <v>0.25422062700000003</v>
      </c>
      <c r="U34" s="237">
        <v>0.23924478000000002</v>
      </c>
      <c r="V34" s="237">
        <v>0.161193321</v>
      </c>
      <c r="W34" s="237">
        <v>0.277923792</v>
      </c>
      <c r="X34" s="237">
        <v>0.26365898679999999</v>
      </c>
      <c r="Y34" s="237">
        <v>0.27137432280000001</v>
      </c>
      <c r="Z34" s="237">
        <v>0.21170000000000003</v>
      </c>
      <c r="AA34" s="237">
        <v>0.22922000000000001</v>
      </c>
      <c r="AB34" s="237">
        <v>0.22355900000000001</v>
      </c>
      <c r="AC34" s="237">
        <v>0.28131300000000004</v>
      </c>
      <c r="AD34" s="237">
        <v>0.2836708</v>
      </c>
      <c r="AE34" s="237">
        <v>0.30146400000000001</v>
      </c>
      <c r="AF34" s="237">
        <v>0.27731539999999999</v>
      </c>
      <c r="AG34" s="237">
        <v>0.25746840000000004</v>
      </c>
      <c r="AH34" s="237">
        <v>0.24452070000000001</v>
      </c>
    </row>
    <row r="35" spans="1:34">
      <c r="A35" s="95" t="s">
        <v>56</v>
      </c>
      <c r="B35" s="135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</row>
    <row r="36" spans="1:34">
      <c r="A36" s="102" t="s">
        <v>56</v>
      </c>
      <c r="B36" s="127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4"/>
    </row>
    <row r="37" spans="1:34">
      <c r="A37" s="94">
        <v>3</v>
      </c>
      <c r="B37" s="126" t="s">
        <v>33</v>
      </c>
      <c r="C37" s="237">
        <v>168.08571264111876</v>
      </c>
      <c r="D37" s="237">
        <v>168.1445217345734</v>
      </c>
      <c r="E37" s="237">
        <v>165.49037876483945</v>
      </c>
      <c r="F37" s="237">
        <v>163.62724000913346</v>
      </c>
      <c r="G37" s="237">
        <v>164.10151320695314</v>
      </c>
      <c r="H37" s="237">
        <v>164.52960042346498</v>
      </c>
      <c r="I37" s="237">
        <v>163.10000232400898</v>
      </c>
      <c r="J37" s="237">
        <v>159.25881513623202</v>
      </c>
      <c r="K37" s="237">
        <v>158.29714826459434</v>
      </c>
      <c r="L37" s="237">
        <v>156.44196872807379</v>
      </c>
      <c r="M37" s="237">
        <v>155.76893843866131</v>
      </c>
      <c r="N37" s="237">
        <v>156.98881683029768</v>
      </c>
      <c r="O37" s="237">
        <v>155.77443019274781</v>
      </c>
      <c r="P37" s="237">
        <v>154.2647252201653</v>
      </c>
      <c r="Q37" s="237">
        <v>153.77387412978766</v>
      </c>
      <c r="R37" s="237">
        <v>156.25955703441673</v>
      </c>
      <c r="S37" s="237">
        <v>157.63978355190358</v>
      </c>
      <c r="T37" s="237">
        <v>158.43783003177919</v>
      </c>
      <c r="U37" s="237">
        <v>162.46785013948423</v>
      </c>
      <c r="V37" s="237">
        <v>159.79932258522288</v>
      </c>
      <c r="W37" s="237">
        <v>158.89169062470575</v>
      </c>
      <c r="X37" s="237">
        <v>158.65131140729173</v>
      </c>
      <c r="Y37" s="237">
        <v>159.00420737697479</v>
      </c>
      <c r="Z37" s="237">
        <v>157.28133549235781</v>
      </c>
      <c r="AA37" s="237">
        <v>158.37393315222297</v>
      </c>
      <c r="AB37" s="237">
        <v>157.85998295561305</v>
      </c>
      <c r="AC37" s="237">
        <v>156.7055866565122</v>
      </c>
      <c r="AD37" s="237">
        <v>155.20667683374361</v>
      </c>
      <c r="AE37" s="237">
        <v>154.83549697909089</v>
      </c>
      <c r="AF37" s="237">
        <v>152.34346204505195</v>
      </c>
      <c r="AG37" s="237">
        <v>151.15484664433464</v>
      </c>
      <c r="AH37" s="237">
        <v>151.73349305909943</v>
      </c>
    </row>
    <row r="38" spans="1:34">
      <c r="A38" s="95" t="s">
        <v>70</v>
      </c>
      <c r="B38" s="103" t="s">
        <v>34</v>
      </c>
      <c r="C38" s="238">
        <v>140.36729624672023</v>
      </c>
      <c r="D38" s="238">
        <v>140.58819692484289</v>
      </c>
      <c r="E38" s="238">
        <v>138.18300639991514</v>
      </c>
      <c r="F38" s="238">
        <v>136.28098572165874</v>
      </c>
      <c r="G38" s="238">
        <v>137.04289982628669</v>
      </c>
      <c r="H38" s="238">
        <v>137.45334827198772</v>
      </c>
      <c r="I38" s="238">
        <v>137.39816615269692</v>
      </c>
      <c r="J38" s="238">
        <v>134.34996779007224</v>
      </c>
      <c r="K38" s="238">
        <v>133.35391444535543</v>
      </c>
      <c r="L38" s="238">
        <v>131.54386544745037</v>
      </c>
      <c r="M38" s="238">
        <v>131.54985746734025</v>
      </c>
      <c r="N38" s="238">
        <v>132.65167339942138</v>
      </c>
      <c r="O38" s="238">
        <v>131.96116377841318</v>
      </c>
      <c r="P38" s="238">
        <v>130.62111658670779</v>
      </c>
      <c r="Q38" s="238">
        <v>129.99932705357782</v>
      </c>
      <c r="R38" s="238">
        <v>131.81086503888028</v>
      </c>
      <c r="S38" s="238">
        <v>132.76053798572315</v>
      </c>
      <c r="T38" s="238">
        <v>133.61820995504732</v>
      </c>
      <c r="U38" s="238">
        <v>137.58752555425514</v>
      </c>
      <c r="V38" s="238">
        <v>135.26102004701366</v>
      </c>
      <c r="W38" s="238">
        <v>134.29091998142138</v>
      </c>
      <c r="X38" s="238">
        <v>133.99098019816799</v>
      </c>
      <c r="Y38" s="238">
        <v>134.40372843588924</v>
      </c>
      <c r="Z38" s="238">
        <v>133.05451071351669</v>
      </c>
      <c r="AA38" s="238">
        <v>133.84877037572184</v>
      </c>
      <c r="AB38" s="238">
        <v>133.41337144149296</v>
      </c>
      <c r="AC38" s="238">
        <v>132.81492502390731</v>
      </c>
      <c r="AD38" s="238">
        <v>131.68000473104064</v>
      </c>
      <c r="AE38" s="238">
        <v>131.69473584975373</v>
      </c>
      <c r="AF38" s="238">
        <v>129.98120496250706</v>
      </c>
      <c r="AG38" s="238">
        <v>129.07670125325785</v>
      </c>
      <c r="AH38" s="238">
        <v>129.66337207991234</v>
      </c>
    </row>
    <row r="39" spans="1:34">
      <c r="A39" s="103" t="s">
        <v>56</v>
      </c>
      <c r="B39" s="128" t="s">
        <v>35</v>
      </c>
      <c r="C39" s="238">
        <v>133.77558626976401</v>
      </c>
      <c r="D39" s="238">
        <v>133.84308729402599</v>
      </c>
      <c r="E39" s="238">
        <v>131.35629068871799</v>
      </c>
      <c r="F39" s="238">
        <v>129.32829200587977</v>
      </c>
      <c r="G39" s="238">
        <v>130.16328988059502</v>
      </c>
      <c r="H39" s="238">
        <v>130.52012989770756</v>
      </c>
      <c r="I39" s="238">
        <v>130.15794600514477</v>
      </c>
      <c r="J39" s="238">
        <v>126.91509955628156</v>
      </c>
      <c r="K39" s="238">
        <v>125.96267262422376</v>
      </c>
      <c r="L39" s="238">
        <v>123.73807256292989</v>
      </c>
      <c r="M39" s="238">
        <v>123.82098793186164</v>
      </c>
      <c r="N39" s="238">
        <v>124.76395568743098</v>
      </c>
      <c r="O39" s="238">
        <v>123.98443161620233</v>
      </c>
      <c r="P39" s="238">
        <v>122.48430492234465</v>
      </c>
      <c r="Q39" s="238">
        <v>121.75870764536012</v>
      </c>
      <c r="R39" s="238">
        <v>123.46786257558347</v>
      </c>
      <c r="S39" s="238">
        <v>124.4182835348515</v>
      </c>
      <c r="T39" s="238">
        <v>125.33235059640273</v>
      </c>
      <c r="U39" s="238">
        <v>129.23934761307433</v>
      </c>
      <c r="V39" s="238">
        <v>126.75033241891367</v>
      </c>
      <c r="W39" s="238">
        <v>125.64938948499274</v>
      </c>
      <c r="X39" s="238">
        <v>125.45331007887572</v>
      </c>
      <c r="Y39" s="238">
        <v>125.86256803747511</v>
      </c>
      <c r="Z39" s="238">
        <v>124.61858965162297</v>
      </c>
      <c r="AA39" s="238">
        <v>125.4708345543758</v>
      </c>
      <c r="AB39" s="238">
        <v>125.00803467234302</v>
      </c>
      <c r="AC39" s="238">
        <v>124.41126682449065</v>
      </c>
      <c r="AD39" s="238">
        <v>123.27100079342017</v>
      </c>
      <c r="AE39" s="238">
        <v>123.37226078747041</v>
      </c>
      <c r="AF39" s="238">
        <v>121.66395590728571</v>
      </c>
      <c r="AG39" s="238">
        <v>120.88397806387221</v>
      </c>
      <c r="AH39" s="238">
        <v>121.42995755510806</v>
      </c>
    </row>
    <row r="40" spans="1:34">
      <c r="A40" s="104" t="s">
        <v>71</v>
      </c>
      <c r="B40" s="103" t="s">
        <v>36</v>
      </c>
      <c r="C40" s="238">
        <v>27.718416394398481</v>
      </c>
      <c r="D40" s="238">
        <v>27.556324809730555</v>
      </c>
      <c r="E40" s="238">
        <v>27.307372364924312</v>
      </c>
      <c r="F40" s="238">
        <v>27.346254287474778</v>
      </c>
      <c r="G40" s="238">
        <v>27.058613380666458</v>
      </c>
      <c r="H40" s="238">
        <v>27.076252151477235</v>
      </c>
      <c r="I40" s="238">
        <v>25.70183617131201</v>
      </c>
      <c r="J40" s="238">
        <v>24.90884734615981</v>
      </c>
      <c r="K40" s="238">
        <v>24.943233819238905</v>
      </c>
      <c r="L40" s="238">
        <v>24.898103280623488</v>
      </c>
      <c r="M40" s="238">
        <v>24.219080971321024</v>
      </c>
      <c r="N40" s="238">
        <v>24.337143430876377</v>
      </c>
      <c r="O40" s="238">
        <v>23.813266414334631</v>
      </c>
      <c r="P40" s="238">
        <v>23.643608633457507</v>
      </c>
      <c r="Q40" s="238">
        <v>23.774547076209878</v>
      </c>
      <c r="R40" s="238">
        <v>24.448691995536421</v>
      </c>
      <c r="S40" s="238">
        <v>24.879245566180408</v>
      </c>
      <c r="T40" s="238">
        <v>24.81962007673193</v>
      </c>
      <c r="U40" s="238">
        <v>24.880324585229083</v>
      </c>
      <c r="V40" s="238">
        <v>24.538302538209329</v>
      </c>
      <c r="W40" s="238">
        <v>24.600770643284431</v>
      </c>
      <c r="X40" s="238">
        <v>24.66033120912379</v>
      </c>
      <c r="Y40" s="238">
        <v>24.60047894108553</v>
      </c>
      <c r="Z40" s="238">
        <v>24.226824778841102</v>
      </c>
      <c r="AA40" s="238">
        <v>24.525162776501123</v>
      </c>
      <c r="AB40" s="238">
        <v>24.446611514120072</v>
      </c>
      <c r="AC40" s="238">
        <v>23.890661632604861</v>
      </c>
      <c r="AD40" s="238">
        <v>23.526672102702882</v>
      </c>
      <c r="AE40" s="238">
        <v>23.140761129337132</v>
      </c>
      <c r="AF40" s="238">
        <v>22.362257082544968</v>
      </c>
      <c r="AG40" s="238">
        <v>22.078145391076767</v>
      </c>
      <c r="AH40" s="238">
        <v>22.070120979187134</v>
      </c>
    </row>
    <row r="41" spans="1:34">
      <c r="A41" s="104" t="s">
        <v>72</v>
      </c>
      <c r="B41" s="103" t="s">
        <v>37</v>
      </c>
      <c r="C41" s="238">
        <v>0</v>
      </c>
      <c r="D41" s="238">
        <v>0</v>
      </c>
      <c r="E41" s="238">
        <v>0</v>
      </c>
      <c r="F41" s="238">
        <v>0</v>
      </c>
      <c r="G41" s="238">
        <v>0</v>
      </c>
      <c r="H41" s="238">
        <v>0</v>
      </c>
      <c r="I41" s="238">
        <v>0</v>
      </c>
      <c r="J41" s="238">
        <v>0</v>
      </c>
      <c r="K41" s="238">
        <v>0</v>
      </c>
      <c r="L41" s="238">
        <v>0</v>
      </c>
      <c r="M41" s="238">
        <v>0</v>
      </c>
      <c r="N41" s="238">
        <v>0</v>
      </c>
      <c r="O41" s="238">
        <v>0</v>
      </c>
      <c r="P41" s="238">
        <v>0</v>
      </c>
      <c r="Q41" s="238">
        <v>0</v>
      </c>
      <c r="R41" s="238">
        <v>0</v>
      </c>
      <c r="S41" s="238">
        <v>0</v>
      </c>
      <c r="T41" s="238">
        <v>0</v>
      </c>
      <c r="U41" s="238">
        <v>0</v>
      </c>
      <c r="V41" s="238">
        <v>0</v>
      </c>
      <c r="W41" s="238">
        <v>0</v>
      </c>
      <c r="X41" s="238">
        <v>0</v>
      </c>
      <c r="Y41" s="238">
        <v>0</v>
      </c>
      <c r="Z41" s="238">
        <v>0</v>
      </c>
      <c r="AA41" s="238">
        <v>0</v>
      </c>
      <c r="AB41" s="238">
        <v>0</v>
      </c>
      <c r="AC41" s="238">
        <v>0</v>
      </c>
      <c r="AD41" s="238">
        <v>0</v>
      </c>
      <c r="AE41" s="238">
        <v>0</v>
      </c>
      <c r="AF41" s="238">
        <v>0</v>
      </c>
      <c r="AG41" s="238">
        <v>0</v>
      </c>
      <c r="AH41" s="238">
        <v>0</v>
      </c>
    </row>
    <row r="42" spans="1:34">
      <c r="A42" s="104" t="s">
        <v>73</v>
      </c>
      <c r="B42" s="103" t="s">
        <v>38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</row>
    <row r="43" spans="1:34">
      <c r="A43" s="104" t="s">
        <v>74</v>
      </c>
      <c r="B43" s="103" t="s">
        <v>39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</row>
    <row r="44" spans="1:34">
      <c r="A44" s="101" t="s">
        <v>56</v>
      </c>
      <c r="B44" s="127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4"/>
    </row>
    <row r="45" spans="1:34">
      <c r="A45" s="105">
        <v>5</v>
      </c>
      <c r="B45" s="126" t="s">
        <v>40</v>
      </c>
      <c r="C45" s="237">
        <v>39.088642310255999</v>
      </c>
      <c r="D45" s="237">
        <v>35.254730639745759</v>
      </c>
      <c r="E45" s="237">
        <v>35.303638456853868</v>
      </c>
      <c r="F45" s="237">
        <v>33.396277238609905</v>
      </c>
      <c r="G45" s="237">
        <v>30.919802188672083</v>
      </c>
      <c r="H45" s="237">
        <v>30.857168882763574</v>
      </c>
      <c r="I45" s="237">
        <v>30.402778584523343</v>
      </c>
      <c r="J45" s="237">
        <v>29.746129599806249</v>
      </c>
      <c r="K45" s="237">
        <v>28.988244577237008</v>
      </c>
      <c r="L45" s="237">
        <v>28.570519159237335</v>
      </c>
      <c r="M45" s="237">
        <v>28.614570638408033</v>
      </c>
      <c r="N45" s="237">
        <v>29.17782864485179</v>
      </c>
      <c r="O45" s="237">
        <v>29.598238665439471</v>
      </c>
      <c r="P45" s="237">
        <v>28.453445672289877</v>
      </c>
      <c r="Q45" s="237">
        <v>28.956581927188967</v>
      </c>
      <c r="R45" s="237">
        <v>28.611659714908232</v>
      </c>
      <c r="S45" s="237">
        <v>28.445752827679229</v>
      </c>
      <c r="T45" s="237">
        <v>27.702860754736992</v>
      </c>
      <c r="U45" s="237">
        <v>26.844777242326749</v>
      </c>
      <c r="V45" s="237">
        <v>25.943410278931992</v>
      </c>
      <c r="W45" s="237">
        <v>25.300257739704161</v>
      </c>
      <c r="X45" s="237">
        <v>24.611588664242642</v>
      </c>
      <c r="Y45" s="237">
        <v>23.942100605973746</v>
      </c>
      <c r="Z45" s="237">
        <v>23.410341398552593</v>
      </c>
      <c r="AA45" s="237">
        <v>22.954676722815663</v>
      </c>
      <c r="AB45" s="237">
        <v>22.392424000636517</v>
      </c>
      <c r="AC45" s="237">
        <v>21.984738541209623</v>
      </c>
      <c r="AD45" s="237">
        <v>21.474400703830867</v>
      </c>
      <c r="AE45" s="237">
        <v>20.869161934745385</v>
      </c>
      <c r="AF45" s="237">
        <v>20.361260913443264</v>
      </c>
      <c r="AG45" s="237">
        <v>19.879063502765941</v>
      </c>
      <c r="AH45" s="237">
        <v>19.417418383722527</v>
      </c>
    </row>
    <row r="46" spans="1:34">
      <c r="A46" s="106" t="s">
        <v>75</v>
      </c>
      <c r="B46" s="103" t="s">
        <v>41</v>
      </c>
      <c r="C46" s="238">
        <v>30.789600000000004</v>
      </c>
      <c r="D46" s="238">
        <v>27.099300000000003</v>
      </c>
      <c r="E46" s="238">
        <v>27.169500000000003</v>
      </c>
      <c r="F46" s="238">
        <v>25.3261</v>
      </c>
      <c r="G46" s="238">
        <v>23.041</v>
      </c>
      <c r="H46" s="238">
        <v>23.098700000000001</v>
      </c>
      <c r="I46" s="238">
        <v>22.668400000000002</v>
      </c>
      <c r="J46" s="238">
        <v>22.117700000000003</v>
      </c>
      <c r="K46" s="238">
        <v>21.461100000000002</v>
      </c>
      <c r="L46" s="238">
        <v>21.001800000000003</v>
      </c>
      <c r="M46" s="238">
        <v>21.001000000000001</v>
      </c>
      <c r="N46" s="238">
        <v>21.601300000000002</v>
      </c>
      <c r="O46" s="238">
        <v>22.0564</v>
      </c>
      <c r="P46" s="238">
        <v>20.962400000000002</v>
      </c>
      <c r="Q46" s="238">
        <v>21.508200000000002</v>
      </c>
      <c r="R46" s="238">
        <v>21.176000000000002</v>
      </c>
      <c r="S46" s="238">
        <v>20.945700000000002</v>
      </c>
      <c r="T46" s="238">
        <v>20.178600000000003</v>
      </c>
      <c r="U46" s="238">
        <v>19.240600000000001</v>
      </c>
      <c r="V46" s="238">
        <v>18.302300000000002</v>
      </c>
      <c r="W46" s="238">
        <v>17.552400000000002</v>
      </c>
      <c r="X46" s="238">
        <v>16.758900000000004</v>
      </c>
      <c r="Y46" s="238">
        <v>16.018800000000002</v>
      </c>
      <c r="Z46" s="238">
        <v>15.330800000000002</v>
      </c>
      <c r="AA46" s="238">
        <v>14.741900000000001</v>
      </c>
      <c r="AB46" s="238">
        <v>14.0654</v>
      </c>
      <c r="AC46" s="238">
        <v>13.4245</v>
      </c>
      <c r="AD46" s="238">
        <v>12.790100000000001</v>
      </c>
      <c r="AE46" s="238">
        <v>12.1037</v>
      </c>
      <c r="AF46" s="238">
        <v>11.411300000000001</v>
      </c>
      <c r="AG46" s="238">
        <v>10.881400000000001</v>
      </c>
      <c r="AH46" s="238">
        <v>10.336500000000001</v>
      </c>
    </row>
    <row r="47" spans="1:34">
      <c r="A47" s="104" t="s">
        <v>76</v>
      </c>
      <c r="B47" s="174" t="s">
        <v>89</v>
      </c>
      <c r="C47" s="238">
        <v>0.47565323500000001</v>
      </c>
      <c r="D47" s="238">
        <v>0.50290262000000008</v>
      </c>
      <c r="E47" s="238">
        <v>0.53507891761834925</v>
      </c>
      <c r="F47" s="238">
        <v>0.54682250488462025</v>
      </c>
      <c r="G47" s="238">
        <v>0.58360328545704143</v>
      </c>
      <c r="H47" s="238">
        <v>0.61371803922544121</v>
      </c>
      <c r="I47" s="238">
        <v>0.64874916732877952</v>
      </c>
      <c r="J47" s="238">
        <v>0.66671859228859731</v>
      </c>
      <c r="K47" s="238">
        <v>0.68420637939625839</v>
      </c>
      <c r="L47" s="238">
        <v>0.74613255857349425</v>
      </c>
      <c r="M47" s="238">
        <v>0.812283076587764</v>
      </c>
      <c r="N47" s="238">
        <v>0.83002817187509392</v>
      </c>
      <c r="O47" s="238">
        <v>0.82983530630634672</v>
      </c>
      <c r="P47" s="238">
        <v>0.82117135616699455</v>
      </c>
      <c r="Q47" s="238">
        <v>0.82411265407632583</v>
      </c>
      <c r="R47" s="238">
        <v>0.83004174980582746</v>
      </c>
      <c r="S47" s="238">
        <v>0.82990417058706745</v>
      </c>
      <c r="T47" s="238">
        <v>0.82639286940507317</v>
      </c>
      <c r="U47" s="238">
        <v>0.82721912875506876</v>
      </c>
      <c r="V47" s="238">
        <v>0.83127423712055259</v>
      </c>
      <c r="W47" s="238">
        <v>0.8362919696529576</v>
      </c>
      <c r="X47" s="238">
        <v>0.8692779906965602</v>
      </c>
      <c r="Y47" s="238">
        <v>0.90316232393278628</v>
      </c>
      <c r="Z47" s="238">
        <v>0.93167795301675038</v>
      </c>
      <c r="AA47" s="238">
        <v>0.89855625378494364</v>
      </c>
      <c r="AB47" s="238">
        <v>0.88781423311091545</v>
      </c>
      <c r="AC47" s="238">
        <v>0.97788806018913921</v>
      </c>
      <c r="AD47" s="238">
        <v>0.98307191931550475</v>
      </c>
      <c r="AE47" s="238">
        <v>0.98306068173514494</v>
      </c>
      <c r="AF47" s="238">
        <v>1.0934325969381458</v>
      </c>
      <c r="AG47" s="238">
        <v>1.1024587477659407</v>
      </c>
      <c r="AH47" s="238">
        <v>1.1435100637225262</v>
      </c>
    </row>
    <row r="48" spans="1:34">
      <c r="A48" s="95" t="s">
        <v>77</v>
      </c>
      <c r="B48" s="103" t="s">
        <v>88</v>
      </c>
      <c r="C48" s="238">
        <v>0.35561787525600003</v>
      </c>
      <c r="D48" s="238">
        <v>0.34796801974576003</v>
      </c>
      <c r="E48" s="238">
        <v>0.33974703923552002</v>
      </c>
      <c r="F48" s="238">
        <v>0.32795493372528001</v>
      </c>
      <c r="G48" s="238">
        <v>0.30959170321503998</v>
      </c>
      <c r="H48" s="238">
        <v>0.30019474353813336</v>
      </c>
      <c r="I48" s="238">
        <v>0.29014461719456003</v>
      </c>
      <c r="J48" s="238">
        <v>0.28458190751765339</v>
      </c>
      <c r="K48" s="238">
        <v>0.27898619784074669</v>
      </c>
      <c r="L48" s="238">
        <v>0.28082580066384</v>
      </c>
      <c r="M48" s="238">
        <v>0.27606036182026666</v>
      </c>
      <c r="N48" s="238">
        <v>0.26821767297669336</v>
      </c>
      <c r="O48" s="238">
        <v>0.26332135913311999</v>
      </c>
      <c r="P48" s="238">
        <v>0.25558831612288002</v>
      </c>
      <c r="Q48" s="238">
        <v>0.24965527311264002</v>
      </c>
      <c r="R48" s="238">
        <v>0.24252076510240003</v>
      </c>
      <c r="S48" s="238">
        <v>0.24438625709216</v>
      </c>
      <c r="T48" s="238">
        <v>0.23798738533192001</v>
      </c>
      <c r="U48" s="238">
        <v>0.23638851357168003</v>
      </c>
      <c r="V48" s="238">
        <v>0.22278964181144001</v>
      </c>
      <c r="W48" s="238">
        <v>0.22119077005120003</v>
      </c>
      <c r="X48" s="238">
        <v>0.21548587354608001</v>
      </c>
      <c r="Y48" s="238">
        <v>0.21389158204096004</v>
      </c>
      <c r="Z48" s="238">
        <v>0.21235484553584003</v>
      </c>
      <c r="AA48" s="238">
        <v>0.20780626903072</v>
      </c>
      <c r="AB48" s="238">
        <v>0.2073673675256</v>
      </c>
      <c r="AC48" s="238">
        <v>0.20490018102048002</v>
      </c>
      <c r="AD48" s="238">
        <v>0.20007878451536001</v>
      </c>
      <c r="AE48" s="238">
        <v>0.19642725301024</v>
      </c>
      <c r="AF48" s="238">
        <v>0.19219331650512003</v>
      </c>
      <c r="AG48" s="238">
        <v>0.18924495500000002</v>
      </c>
      <c r="AH48" s="238">
        <v>0.18734682000000002</v>
      </c>
    </row>
    <row r="49" spans="1:34">
      <c r="A49" s="95" t="s">
        <v>56</v>
      </c>
      <c r="B49" s="136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</row>
    <row r="50" spans="1:34">
      <c r="A50" s="95" t="s">
        <v>78</v>
      </c>
      <c r="B50" s="97" t="s">
        <v>42</v>
      </c>
      <c r="C50" s="238">
        <v>7.4677711999999996</v>
      </c>
      <c r="D50" s="238">
        <v>7.3045600000000004</v>
      </c>
      <c r="E50" s="238">
        <v>7.2593125000000018</v>
      </c>
      <c r="F50" s="238">
        <v>7.1953997999999997</v>
      </c>
      <c r="G50" s="238">
        <v>6.9856072000000005</v>
      </c>
      <c r="H50" s="238">
        <v>6.8445561000000001</v>
      </c>
      <c r="I50" s="238">
        <v>6.7954848000000005</v>
      </c>
      <c r="J50" s="238">
        <v>6.6771291000000002</v>
      </c>
      <c r="K50" s="238">
        <v>6.5639520000000005</v>
      </c>
      <c r="L50" s="238">
        <v>6.5417608000000005</v>
      </c>
      <c r="M50" s="238">
        <v>6.5252272000000007</v>
      </c>
      <c r="N50" s="238">
        <v>6.4782828000000006</v>
      </c>
      <c r="O50" s="238">
        <v>6.4486820000000007</v>
      </c>
      <c r="P50" s="238">
        <v>6.4142860000000006</v>
      </c>
      <c r="Q50" s="238">
        <v>6.3746140000000002</v>
      </c>
      <c r="R50" s="238">
        <v>6.3630972000000003</v>
      </c>
      <c r="S50" s="238">
        <v>6.4257624</v>
      </c>
      <c r="T50" s="238">
        <v>6.4598805000000006</v>
      </c>
      <c r="U50" s="238">
        <v>6.5405696000000004</v>
      </c>
      <c r="V50" s="238">
        <v>6.5870464000000002</v>
      </c>
      <c r="W50" s="238">
        <v>6.6903750000000004</v>
      </c>
      <c r="X50" s="238">
        <v>6.7679248000000003</v>
      </c>
      <c r="Y50" s="238">
        <v>6.8062467</v>
      </c>
      <c r="Z50" s="238">
        <v>6.9355086000000004</v>
      </c>
      <c r="AA50" s="238">
        <v>7.1064142000000006</v>
      </c>
      <c r="AB50" s="238">
        <v>7.2318424000000006</v>
      </c>
      <c r="AC50" s="238">
        <v>7.3774503000000005</v>
      </c>
      <c r="AD50" s="238">
        <v>7.5011500000000009</v>
      </c>
      <c r="AE50" s="238">
        <v>7.5859740000000002</v>
      </c>
      <c r="AF50" s="238">
        <v>7.6643350000000003</v>
      </c>
      <c r="AG50" s="238">
        <v>7.7059598000000005</v>
      </c>
      <c r="AH50" s="238">
        <v>7.7500615000000002</v>
      </c>
    </row>
    <row r="51" spans="1:34">
      <c r="A51" s="95" t="s">
        <v>83</v>
      </c>
      <c r="B51" s="97" t="s">
        <v>84</v>
      </c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</row>
    <row r="52" spans="1:34">
      <c r="A52" s="95" t="s">
        <v>56</v>
      </c>
      <c r="B52" s="137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</row>
    <row r="53" spans="1:34">
      <c r="A53" s="102" t="s">
        <v>56</v>
      </c>
      <c r="B53" s="129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4"/>
    </row>
    <row r="54" spans="1:34">
      <c r="A54" s="184" t="s">
        <v>93</v>
      </c>
      <c r="B54" s="176" t="s">
        <v>43</v>
      </c>
      <c r="C54" s="237">
        <v>2.6988000000000002E-2</v>
      </c>
      <c r="D54" s="237">
        <v>2.9582000000000001E-2</v>
      </c>
      <c r="E54" s="237">
        <v>3.0184000000000002E-2</v>
      </c>
      <c r="F54" s="237">
        <v>2.8726000000000002E-2</v>
      </c>
      <c r="G54" s="237">
        <v>2.8617E-2</v>
      </c>
      <c r="H54" s="237">
        <v>2.7356000000000002E-2</v>
      </c>
      <c r="I54" s="237">
        <v>3.2659000000000001E-2</v>
      </c>
      <c r="J54" s="237">
        <v>2.9793000000000004E-2</v>
      </c>
      <c r="K54" s="237">
        <v>2.6957000000000002E-2</v>
      </c>
      <c r="L54" s="237">
        <v>2.9037E-2</v>
      </c>
      <c r="M54" s="237">
        <v>2.8994000000000002E-2</v>
      </c>
      <c r="N54" s="237">
        <v>3.2226000000000005E-2</v>
      </c>
      <c r="O54" s="237">
        <v>3.0020000000000002E-2</v>
      </c>
      <c r="P54" s="237">
        <v>3.4612000000000004E-2</v>
      </c>
      <c r="Q54" s="237">
        <v>3.1302000000000003E-2</v>
      </c>
      <c r="R54" s="237">
        <v>3.0497000000000003E-2</v>
      </c>
      <c r="S54" s="237">
        <v>2.9590000000000002E-2</v>
      </c>
      <c r="T54" s="237">
        <v>3.1331999999999999E-2</v>
      </c>
      <c r="U54" s="237">
        <v>2.8785000000000002E-2</v>
      </c>
      <c r="V54" s="237">
        <v>2.8805000000000001E-2</v>
      </c>
      <c r="W54" s="237">
        <v>2.9713000000000003E-2</v>
      </c>
      <c r="X54" s="237">
        <v>3.0300000000000001E-2</v>
      </c>
      <c r="Y54" s="237">
        <v>3.0715000000000003E-2</v>
      </c>
      <c r="Z54" s="237">
        <v>3.2121000000000004E-2</v>
      </c>
      <c r="AA54" s="237">
        <v>2.5907000000000003E-2</v>
      </c>
      <c r="AB54" s="237">
        <v>2.7969000000000001E-2</v>
      </c>
      <c r="AC54" s="237">
        <v>2.6825000000000002E-2</v>
      </c>
      <c r="AD54" s="237">
        <v>2.7994000000000002E-2</v>
      </c>
      <c r="AE54" s="237">
        <v>2.9917000000000003E-2</v>
      </c>
      <c r="AF54" s="237">
        <v>2.5053000000000002E-2</v>
      </c>
      <c r="AG54" s="237">
        <v>2.4887000000000003E-2</v>
      </c>
      <c r="AH54" s="237">
        <v>2.7697000000000003E-2</v>
      </c>
    </row>
    <row r="55" spans="1:34">
      <c r="A55" s="184"/>
      <c r="B55" s="187" t="s">
        <v>95</v>
      </c>
      <c r="C55" s="238">
        <v>2.4588000000000002E-2</v>
      </c>
      <c r="D55" s="238">
        <v>2.7132000000000003E-2</v>
      </c>
      <c r="E55" s="238">
        <v>2.7684E-2</v>
      </c>
      <c r="F55" s="238">
        <v>2.6226000000000003E-2</v>
      </c>
      <c r="G55" s="238">
        <v>2.6067E-2</v>
      </c>
      <c r="H55" s="238">
        <v>2.4756E-2</v>
      </c>
      <c r="I55" s="238">
        <v>3.0009000000000001E-2</v>
      </c>
      <c r="J55" s="238">
        <v>2.7093000000000002E-2</v>
      </c>
      <c r="K55" s="238">
        <v>2.4207000000000003E-2</v>
      </c>
      <c r="L55" s="238">
        <v>2.6187000000000002E-2</v>
      </c>
      <c r="M55" s="238">
        <v>2.6094000000000003E-2</v>
      </c>
      <c r="N55" s="238">
        <v>2.9226000000000002E-2</v>
      </c>
      <c r="O55" s="238">
        <v>2.6970000000000001E-2</v>
      </c>
      <c r="P55" s="238">
        <v>3.1512000000000005E-2</v>
      </c>
      <c r="Q55" s="238">
        <v>2.8152000000000003E-2</v>
      </c>
      <c r="R55" s="238">
        <v>2.7297000000000002E-2</v>
      </c>
      <c r="S55" s="238">
        <v>2.6340000000000002E-2</v>
      </c>
      <c r="T55" s="238">
        <v>2.8032000000000001E-2</v>
      </c>
      <c r="U55" s="238">
        <v>2.5485000000000001E-2</v>
      </c>
      <c r="V55" s="238">
        <v>2.5455000000000002E-2</v>
      </c>
      <c r="W55" s="238">
        <v>2.6313000000000003E-2</v>
      </c>
      <c r="X55" s="238">
        <v>2.6850000000000002E-2</v>
      </c>
      <c r="Y55" s="238">
        <v>2.7165000000000002E-2</v>
      </c>
      <c r="Z55" s="238">
        <v>2.8521000000000001E-2</v>
      </c>
      <c r="AA55" s="238">
        <v>2.2257000000000002E-2</v>
      </c>
      <c r="AB55" s="238">
        <v>2.4219000000000001E-2</v>
      </c>
      <c r="AC55" s="238">
        <v>2.3025E-2</v>
      </c>
      <c r="AD55" s="238">
        <v>2.4144000000000002E-2</v>
      </c>
      <c r="AE55" s="238">
        <v>2.6067E-2</v>
      </c>
      <c r="AF55" s="238">
        <v>2.1153000000000002E-2</v>
      </c>
      <c r="AG55" s="238">
        <v>2.0937000000000001E-2</v>
      </c>
      <c r="AH55" s="238">
        <v>2.3697000000000003E-2</v>
      </c>
    </row>
    <row r="56" spans="1:34">
      <c r="A56" s="139"/>
      <c r="B56" s="137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</row>
    <row r="57" spans="1:34">
      <c r="A57" s="151"/>
      <c r="B57" s="187" t="s">
        <v>94</v>
      </c>
      <c r="C57" s="238">
        <v>2.4000000000000002E-3</v>
      </c>
      <c r="D57" s="238">
        <v>2.4500000000000004E-3</v>
      </c>
      <c r="E57" s="238">
        <v>2.5000000000000001E-3</v>
      </c>
      <c r="F57" s="238">
        <v>2.5000000000000001E-3</v>
      </c>
      <c r="G57" s="238">
        <v>2.5500000000000002E-3</v>
      </c>
      <c r="H57" s="238">
        <v>2.6000000000000003E-3</v>
      </c>
      <c r="I57" s="238">
        <v>2.65E-3</v>
      </c>
      <c r="J57" s="238">
        <v>2.7000000000000001E-3</v>
      </c>
      <c r="K57" s="238">
        <v>2.7500000000000003E-3</v>
      </c>
      <c r="L57" s="238">
        <v>2.8500000000000001E-3</v>
      </c>
      <c r="M57" s="238">
        <v>2.9000000000000002E-3</v>
      </c>
      <c r="N57" s="238">
        <v>3.0000000000000001E-3</v>
      </c>
      <c r="O57" s="238">
        <v>3.0500000000000002E-3</v>
      </c>
      <c r="P57" s="238">
        <v>3.1000000000000003E-3</v>
      </c>
      <c r="Q57" s="238">
        <v>3.15E-3</v>
      </c>
      <c r="R57" s="238">
        <v>3.2000000000000002E-3</v>
      </c>
      <c r="S57" s="238">
        <v>3.2500000000000003E-3</v>
      </c>
      <c r="T57" s="238">
        <v>3.3000000000000004E-3</v>
      </c>
      <c r="U57" s="238">
        <v>3.3000000000000004E-3</v>
      </c>
      <c r="V57" s="238">
        <v>3.3500000000000001E-3</v>
      </c>
      <c r="W57" s="238">
        <v>3.4000000000000002E-3</v>
      </c>
      <c r="X57" s="238">
        <v>3.4500000000000004E-3</v>
      </c>
      <c r="Y57" s="238">
        <v>3.5500000000000002E-3</v>
      </c>
      <c r="Z57" s="238">
        <v>3.6000000000000003E-3</v>
      </c>
      <c r="AA57" s="238">
        <v>3.65E-3</v>
      </c>
      <c r="AB57" s="238">
        <v>3.7500000000000003E-3</v>
      </c>
      <c r="AC57" s="238">
        <v>3.8000000000000004E-3</v>
      </c>
      <c r="AD57" s="238">
        <v>3.8500000000000001E-3</v>
      </c>
      <c r="AE57" s="238">
        <v>3.8500000000000001E-3</v>
      </c>
      <c r="AF57" s="238">
        <v>3.9000000000000003E-3</v>
      </c>
      <c r="AG57" s="238">
        <v>3.9500000000000004E-3</v>
      </c>
      <c r="AH57" s="238">
        <v>4.0000000000000001E-3</v>
      </c>
    </row>
    <row r="58" spans="1:34">
      <c r="A58" s="139"/>
      <c r="B58" s="137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</row>
    <row r="59" spans="1:34">
      <c r="A59" s="102" t="s">
        <v>56</v>
      </c>
      <c r="B59" s="127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4"/>
    </row>
    <row r="60" spans="1:34">
      <c r="A60" s="107" t="s">
        <v>56</v>
      </c>
      <c r="B60" s="126" t="s">
        <v>44</v>
      </c>
      <c r="C60" s="237">
        <v>2.9519221621602004E-2</v>
      </c>
      <c r="D60" s="237">
        <v>2.6678724514083728E-2</v>
      </c>
      <c r="E60" s="237">
        <v>2.612896371457752E-2</v>
      </c>
      <c r="F60" s="237">
        <v>2.4875662136633427E-2</v>
      </c>
      <c r="G60" s="237">
        <v>2.3259125404209248E-2</v>
      </c>
      <c r="H60" s="237">
        <v>2.2188909131212495E-2</v>
      </c>
      <c r="I60" s="237">
        <v>2.2746709170207026E-2</v>
      </c>
      <c r="J60" s="237">
        <v>2.3255417949949255E-2</v>
      </c>
      <c r="K60" s="237">
        <v>2.3993973561547605E-2</v>
      </c>
      <c r="L60" s="237">
        <v>2.5360159053314801E-2</v>
      </c>
      <c r="M60" s="237">
        <v>2.6125004019049481E-2</v>
      </c>
      <c r="N60" s="237">
        <v>2.4732914306088715E-2</v>
      </c>
      <c r="O60" s="237">
        <v>2.2901687505580609E-2</v>
      </c>
      <c r="P60" s="237">
        <v>2.0978740569833714E-2</v>
      </c>
      <c r="Q60" s="237">
        <v>2.0175615838741941E-2</v>
      </c>
      <c r="R60" s="237">
        <v>2.0451584050137705E-2</v>
      </c>
      <c r="S60" s="237">
        <v>2.0953226226044539E-2</v>
      </c>
      <c r="T60" s="237">
        <v>2.2596280322600679E-2</v>
      </c>
      <c r="U60" s="237">
        <v>2.3921460422520333E-2</v>
      </c>
      <c r="V60" s="237">
        <v>2.1782405863656026E-2</v>
      </c>
      <c r="W60" s="237">
        <v>2.2338106409924303E-2</v>
      </c>
      <c r="X60" s="237">
        <v>2.3475354671805192E-2</v>
      </c>
      <c r="Y60" s="237">
        <v>2.3264768361141244E-2</v>
      </c>
      <c r="Z60" s="237">
        <v>2.2137584915376651E-2</v>
      </c>
      <c r="AA60" s="237">
        <v>2.117694776109268E-2</v>
      </c>
      <c r="AB60" s="237">
        <v>2.2388492604911447E-2</v>
      </c>
      <c r="AC60" s="237">
        <v>2.1655365469315034E-2</v>
      </c>
      <c r="AD60" s="237">
        <v>2.1358219185022422E-2</v>
      </c>
      <c r="AE60" s="237">
        <v>2.1027731113769824E-2</v>
      </c>
      <c r="AF60" s="237">
        <v>1.9852541589596085E-2</v>
      </c>
      <c r="AG60" s="237">
        <v>6.8293723967891018E-3</v>
      </c>
      <c r="AH60" s="237">
        <v>7.8024334358029772E-3</v>
      </c>
    </row>
    <row r="61" spans="1:34">
      <c r="A61" s="107" t="s">
        <v>56</v>
      </c>
      <c r="B61" s="126" t="s">
        <v>45</v>
      </c>
      <c r="C61" s="237">
        <v>4.9901935500545772E-4</v>
      </c>
      <c r="D61" s="237">
        <v>4.4704363427388417E-4</v>
      </c>
      <c r="E61" s="237">
        <v>4.7301879544823318E-4</v>
      </c>
      <c r="F61" s="237">
        <v>4.7301728430186455E-4</v>
      </c>
      <c r="G61" s="237">
        <v>4.9891843128397847E-4</v>
      </c>
      <c r="H61" s="237">
        <v>4.4713246882441466E-4</v>
      </c>
      <c r="I61" s="237">
        <v>3.9417244205734546E-4</v>
      </c>
      <c r="J61" s="237">
        <v>3.9811790512219548E-4</v>
      </c>
      <c r="K61" s="237">
        <v>3.2039015818567234E-4</v>
      </c>
      <c r="L61" s="237">
        <v>3.3882074315827893E-4</v>
      </c>
      <c r="M61" s="237">
        <v>3.2234977291881271E-4</v>
      </c>
      <c r="N61" s="237">
        <v>2.7114262479125062E-4</v>
      </c>
      <c r="O61" s="237">
        <v>2.0139784388997702E-4</v>
      </c>
      <c r="P61" s="237">
        <v>2.6774091768370283E-4</v>
      </c>
      <c r="Q61" s="237">
        <v>2.6920085178567448E-4</v>
      </c>
      <c r="R61" s="237">
        <v>2.9699185808002265E-4</v>
      </c>
      <c r="S61" s="237">
        <v>2.7523807591275446E-4</v>
      </c>
      <c r="T61" s="237">
        <v>2.8003489772485541E-4</v>
      </c>
      <c r="U61" s="237">
        <v>2.8511403868359235E-4</v>
      </c>
      <c r="V61" s="237">
        <v>2.5618647069080414E-4</v>
      </c>
      <c r="W61" s="237">
        <v>2.8333317316314667E-4</v>
      </c>
      <c r="X61" s="237">
        <v>2.5778547326784517E-4</v>
      </c>
      <c r="Y61" s="237">
        <v>2.3217772912182002E-4</v>
      </c>
      <c r="Z61" s="237">
        <v>2.0649147534526678E-4</v>
      </c>
      <c r="AA61" s="237">
        <v>1.806890248177348E-4</v>
      </c>
      <c r="AB61" s="237">
        <v>2.0684295617460282E-4</v>
      </c>
      <c r="AC61" s="237">
        <v>1.8101128202457797E-4</v>
      </c>
      <c r="AD61" s="237">
        <v>1.5513112549495316E-4</v>
      </c>
      <c r="AE61" s="237">
        <v>1.2122414699899593E-4</v>
      </c>
      <c r="AF61" s="237">
        <v>1.1932736631040194E-4</v>
      </c>
      <c r="AG61" s="237">
        <v>1.149453111599037E-4</v>
      </c>
      <c r="AH61" s="237">
        <v>1.3879422930674869E-4</v>
      </c>
    </row>
    <row r="62" spans="1:34">
      <c r="A62" s="105">
        <v>4</v>
      </c>
      <c r="B62" s="126" t="s">
        <v>46</v>
      </c>
      <c r="C62" s="237">
        <v>1.1334821050599999</v>
      </c>
      <c r="D62" s="237">
        <v>0.62507525924000007</v>
      </c>
      <c r="E62" s="237">
        <v>0.59799683143999993</v>
      </c>
      <c r="F62" s="237">
        <v>0.58765634143000012</v>
      </c>
      <c r="G62" s="237">
        <v>0.69092179626000005</v>
      </c>
      <c r="H62" s="237">
        <v>0.74552686942000002</v>
      </c>
      <c r="I62" s="237">
        <v>0.6751512101099999</v>
      </c>
      <c r="J62" s="237">
        <v>1.2417867036600001</v>
      </c>
      <c r="K62" s="237">
        <v>0.64723512583000009</v>
      </c>
      <c r="L62" s="237">
        <v>0.54907696480000012</v>
      </c>
      <c r="M62" s="237">
        <v>0.56089361759000012</v>
      </c>
      <c r="N62" s="237">
        <v>0.53783784094000009</v>
      </c>
      <c r="O62" s="237">
        <v>0.73621201723000007</v>
      </c>
      <c r="P62" s="237">
        <v>0.78003887394999993</v>
      </c>
      <c r="Q62" s="237">
        <v>0.52575383454000002</v>
      </c>
      <c r="R62" s="237">
        <v>0.52838971099999998</v>
      </c>
      <c r="S62" s="237">
        <v>0.55693622906999996</v>
      </c>
      <c r="T62" s="237">
        <v>0.61477629887000007</v>
      </c>
      <c r="U62" s="237">
        <v>0.50974101552000006</v>
      </c>
      <c r="V62" s="237">
        <v>0.50886849226999997</v>
      </c>
      <c r="W62" s="237">
        <v>0.49113794802999999</v>
      </c>
      <c r="X62" s="237">
        <v>0.56262243769999998</v>
      </c>
      <c r="Y62" s="237">
        <v>0.48981439692000006</v>
      </c>
      <c r="Z62" s="237">
        <v>0.48794437972000004</v>
      </c>
      <c r="AA62" s="237">
        <v>0.49638640483000007</v>
      </c>
      <c r="AB62" s="237">
        <v>0.49548612508000001</v>
      </c>
      <c r="AC62" s="237">
        <v>0.6042047262200001</v>
      </c>
      <c r="AD62" s="237">
        <v>0.5253969260400001</v>
      </c>
      <c r="AE62" s="237">
        <v>0.49992268646000004</v>
      </c>
      <c r="AF62" s="237">
        <v>0.47961961934000008</v>
      </c>
      <c r="AG62" s="237">
        <v>0.47660800795000002</v>
      </c>
      <c r="AH62" s="237">
        <v>0.48315849770000002</v>
      </c>
    </row>
    <row r="63" spans="1:34">
      <c r="A63" s="97" t="s">
        <v>56</v>
      </c>
      <c r="B63" s="103" t="s">
        <v>85</v>
      </c>
      <c r="C63" s="238">
        <v>1.1334821050599999</v>
      </c>
      <c r="D63" s="238">
        <v>0.62507525924000007</v>
      </c>
      <c r="E63" s="238">
        <v>0.59799683143999993</v>
      </c>
      <c r="F63" s="238">
        <v>0.58765634143000012</v>
      </c>
      <c r="G63" s="238">
        <v>0.69092179626000005</v>
      </c>
      <c r="H63" s="238">
        <v>0.74552686942000002</v>
      </c>
      <c r="I63" s="238">
        <v>0.6751512101099999</v>
      </c>
      <c r="J63" s="238">
        <v>1.2417867036600001</v>
      </c>
      <c r="K63" s="238">
        <v>0.64723512583000009</v>
      </c>
      <c r="L63" s="238">
        <v>0.54907696480000012</v>
      </c>
      <c r="M63" s="238">
        <v>0.56089361759000012</v>
      </c>
      <c r="N63" s="238">
        <v>0.53783784094000009</v>
      </c>
      <c r="O63" s="238">
        <v>0.73621201723000007</v>
      </c>
      <c r="P63" s="238">
        <v>0.78003887394999993</v>
      </c>
      <c r="Q63" s="238">
        <v>0.52575383454000002</v>
      </c>
      <c r="R63" s="238">
        <v>0.52838971099999998</v>
      </c>
      <c r="S63" s="238">
        <v>0.55693622906999996</v>
      </c>
      <c r="T63" s="238">
        <v>0.61477629887000007</v>
      </c>
      <c r="U63" s="238">
        <v>0.50974101552000006</v>
      </c>
      <c r="V63" s="238">
        <v>0.50886849226999997</v>
      </c>
      <c r="W63" s="238">
        <v>0.49113794802999999</v>
      </c>
      <c r="X63" s="238">
        <v>0.56262243769999998</v>
      </c>
      <c r="Y63" s="238">
        <v>0.48981439692000006</v>
      </c>
      <c r="Z63" s="238">
        <v>0.48794437972000004</v>
      </c>
      <c r="AA63" s="238">
        <v>0.49638640483000007</v>
      </c>
      <c r="AB63" s="238">
        <v>0.49548612508000001</v>
      </c>
      <c r="AC63" s="238">
        <v>0.6042047262200001</v>
      </c>
      <c r="AD63" s="238">
        <v>0.5253969260400001</v>
      </c>
      <c r="AE63" s="238">
        <v>0.49992268646000004</v>
      </c>
      <c r="AF63" s="238">
        <v>0.47961961934000008</v>
      </c>
      <c r="AG63" s="238">
        <v>0.47660800795000002</v>
      </c>
      <c r="AH63" s="238">
        <v>0.48315849770000002</v>
      </c>
    </row>
    <row r="64" spans="1:34">
      <c r="A64" s="97" t="s">
        <v>56</v>
      </c>
      <c r="B64" s="103" t="s">
        <v>47</v>
      </c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</row>
    <row r="65" spans="1:34">
      <c r="A65" s="130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212"/>
      <c r="V65" s="131"/>
      <c r="W65" s="131"/>
      <c r="X65" s="125"/>
      <c r="Y65" s="131"/>
      <c r="Z65" s="131"/>
      <c r="AA65" s="131"/>
      <c r="AB65" s="212"/>
      <c r="AC65" s="212"/>
      <c r="AD65" s="212"/>
      <c r="AE65" s="212"/>
      <c r="AF65" s="212"/>
      <c r="AG65" s="212"/>
      <c r="AH65" s="213"/>
    </row>
    <row r="66" spans="1:34">
      <c r="A66" s="130"/>
      <c r="B66" s="132" t="s">
        <v>87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212"/>
      <c r="V66" s="131"/>
      <c r="W66" s="131"/>
      <c r="X66" s="131"/>
      <c r="Y66" s="131"/>
      <c r="Z66" s="131"/>
      <c r="AA66" s="131"/>
      <c r="AB66" s="212"/>
      <c r="AC66" s="212"/>
      <c r="AD66" s="212"/>
      <c r="AE66" s="212"/>
      <c r="AF66" s="212"/>
      <c r="AG66" s="212"/>
      <c r="AH66" s="213"/>
    </row>
    <row r="67" spans="1:34">
      <c r="A67" s="130"/>
      <c r="B67" s="132" t="s">
        <v>97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212"/>
      <c r="V67" s="131"/>
      <c r="W67" s="131"/>
      <c r="X67" s="131"/>
      <c r="Y67" s="131"/>
      <c r="Z67" s="131"/>
      <c r="AA67" s="131"/>
      <c r="AB67" s="212"/>
      <c r="AC67" s="212"/>
      <c r="AD67" s="212"/>
      <c r="AE67" s="212"/>
      <c r="AF67" s="212"/>
      <c r="AG67" s="212"/>
      <c r="AH67" s="213"/>
    </row>
    <row r="68" spans="1:34">
      <c r="A68" s="133"/>
      <c r="B68" s="134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90"/>
      <c r="V68" s="110"/>
      <c r="W68" s="110"/>
      <c r="X68" s="110"/>
      <c r="Y68" s="110"/>
      <c r="Z68" s="110"/>
      <c r="AA68" s="110"/>
      <c r="AB68" s="190"/>
      <c r="AC68" s="190"/>
      <c r="AD68" s="190"/>
      <c r="AE68" s="190"/>
      <c r="AF68" s="190"/>
      <c r="AG68" s="190"/>
      <c r="AH68" s="216"/>
    </row>
  </sheetData>
  <dataValidations disablePrompts="1" count="1">
    <dataValidation allowBlank="1" showInputMessage="1" showErrorMessage="1" sqref="B38 B44"/>
  </dataValidations>
  <pageMargins left="0.31496062992125984" right="0.31496062992125984" top="0.86614173228346458" bottom="0.31496062992125984" header="0.39370078740157483" footer="0.31496062992125984"/>
  <pageSetup paperSize="9" scale="44" orientation="landscape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AH68"/>
  <sheetViews>
    <sheetView zoomScale="85" zoomScaleNormal="85" zoomScalePageLayoutView="49" workbookViewId="0"/>
  </sheetViews>
  <sheetFormatPr baseColWidth="10" defaultColWidth="8.7109375" defaultRowHeight="12.75"/>
  <cols>
    <col min="1" max="1" width="10.7109375" style="1" customWidth="1"/>
    <col min="2" max="2" width="55.7109375" style="1" customWidth="1"/>
    <col min="3" max="16384" width="8.7109375" style="1"/>
  </cols>
  <sheetData>
    <row r="1" spans="1:34" ht="17.25">
      <c r="A1" s="153" t="s">
        <v>91</v>
      </c>
      <c r="B1" s="154"/>
      <c r="C1" s="155"/>
      <c r="D1" s="155"/>
      <c r="E1" s="155"/>
      <c r="F1" s="155"/>
      <c r="G1" s="155"/>
      <c r="H1" s="155"/>
      <c r="I1" s="155"/>
      <c r="J1" s="155"/>
      <c r="K1" s="156"/>
      <c r="L1" s="155"/>
      <c r="M1" s="156"/>
      <c r="N1" s="156"/>
      <c r="O1" s="156"/>
      <c r="P1" s="155"/>
      <c r="Q1" s="155"/>
      <c r="R1" s="155"/>
      <c r="S1" s="155"/>
      <c r="T1" s="155"/>
      <c r="U1" s="190"/>
      <c r="V1" s="155"/>
      <c r="W1" s="157"/>
      <c r="X1" s="154"/>
      <c r="Y1" s="155"/>
      <c r="Z1" s="155"/>
      <c r="AA1" s="157"/>
      <c r="AB1" s="192"/>
      <c r="AC1" s="192"/>
      <c r="AD1" s="192"/>
      <c r="AE1" s="192"/>
      <c r="AF1" s="192"/>
      <c r="AG1" s="192"/>
      <c r="AH1" s="217"/>
    </row>
    <row r="2" spans="1:34" ht="21" customHeight="1">
      <c r="A2" s="158" t="s">
        <v>8</v>
      </c>
      <c r="B2" s="159"/>
      <c r="C2" s="160"/>
      <c r="D2" s="160"/>
      <c r="E2" s="160"/>
      <c r="F2" s="160"/>
      <c r="G2" s="160"/>
      <c r="H2" s="160"/>
      <c r="I2" s="160"/>
      <c r="J2" s="160"/>
      <c r="K2" s="161"/>
      <c r="L2" s="160"/>
      <c r="M2" s="161"/>
      <c r="N2" s="161"/>
      <c r="O2" s="161"/>
      <c r="P2" s="160"/>
      <c r="Q2" s="160"/>
      <c r="R2" s="160"/>
      <c r="S2" s="160"/>
      <c r="T2" s="160"/>
      <c r="U2" s="195"/>
      <c r="V2" s="160"/>
      <c r="W2" s="162"/>
      <c r="X2" s="159"/>
      <c r="Y2" s="160"/>
      <c r="Z2" s="160"/>
      <c r="AA2" s="160"/>
      <c r="AB2" s="195"/>
      <c r="AC2" s="195"/>
      <c r="AD2" s="195"/>
      <c r="AE2" s="195"/>
      <c r="AF2" s="195"/>
      <c r="AG2" s="195"/>
      <c r="AH2" s="198" t="s">
        <v>92</v>
      </c>
    </row>
    <row r="3" spans="1:34" ht="15">
      <c r="A3" s="163" t="s">
        <v>50</v>
      </c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201"/>
      <c r="V3" s="165"/>
      <c r="W3" s="165"/>
      <c r="X3" s="165"/>
      <c r="Y3" s="165"/>
      <c r="Z3" s="165"/>
      <c r="AA3" s="165"/>
      <c r="AB3" s="201"/>
      <c r="AC3" s="201"/>
      <c r="AD3" s="201"/>
      <c r="AE3" s="201"/>
      <c r="AF3" s="201"/>
      <c r="AG3" s="201"/>
      <c r="AH3" s="202"/>
    </row>
    <row r="4" spans="1:34">
      <c r="A4" s="163"/>
      <c r="B4" s="165"/>
      <c r="C4" s="166"/>
      <c r="D4" s="165"/>
      <c r="E4" s="165"/>
      <c r="F4" s="166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201"/>
      <c r="V4" s="165"/>
      <c r="W4" s="165"/>
      <c r="X4" s="165"/>
      <c r="Y4" s="165"/>
      <c r="Z4" s="165"/>
      <c r="AA4" s="165"/>
      <c r="AB4" s="201"/>
      <c r="AC4" s="201"/>
      <c r="AD4" s="201"/>
      <c r="AE4" s="201"/>
      <c r="AF4" s="201"/>
      <c r="AG4" s="201"/>
      <c r="AH4" s="202"/>
    </row>
    <row r="5" spans="1:34">
      <c r="A5" s="143" t="s">
        <v>49</v>
      </c>
      <c r="B5" s="147"/>
      <c r="C5" s="167">
        <v>1990</v>
      </c>
      <c r="D5" s="167">
        <v>1991</v>
      </c>
      <c r="E5" s="167">
        <v>1992</v>
      </c>
      <c r="F5" s="167">
        <v>1993</v>
      </c>
      <c r="G5" s="167">
        <v>1994</v>
      </c>
      <c r="H5" s="167">
        <v>1995</v>
      </c>
      <c r="I5" s="167">
        <v>1996</v>
      </c>
      <c r="J5" s="167">
        <v>1997</v>
      </c>
      <c r="K5" s="167">
        <v>1998</v>
      </c>
      <c r="L5" s="167">
        <v>1999</v>
      </c>
      <c r="M5" s="167">
        <v>2000</v>
      </c>
      <c r="N5" s="167">
        <v>2001</v>
      </c>
      <c r="O5" s="167">
        <v>2002</v>
      </c>
      <c r="P5" s="167">
        <v>2003</v>
      </c>
      <c r="Q5" s="167">
        <v>2004</v>
      </c>
      <c r="R5" s="167">
        <v>2005</v>
      </c>
      <c r="S5" s="167">
        <v>2006</v>
      </c>
      <c r="T5" s="167">
        <v>2007</v>
      </c>
      <c r="U5" s="204">
        <v>2008</v>
      </c>
      <c r="V5" s="167">
        <v>2009</v>
      </c>
      <c r="W5" s="167">
        <v>2010</v>
      </c>
      <c r="X5" s="167">
        <v>2011</v>
      </c>
      <c r="Y5" s="167">
        <v>2012</v>
      </c>
      <c r="Z5" s="167">
        <v>2013</v>
      </c>
      <c r="AA5" s="167">
        <v>2014</v>
      </c>
      <c r="AB5" s="204">
        <v>2015</v>
      </c>
      <c r="AC5" s="204">
        <v>2016</v>
      </c>
      <c r="AD5" s="204">
        <v>2017</v>
      </c>
      <c r="AE5" s="204">
        <v>2018</v>
      </c>
      <c r="AF5" s="204">
        <v>2019</v>
      </c>
      <c r="AG5" s="204">
        <v>2020</v>
      </c>
      <c r="AH5" s="204">
        <v>2021</v>
      </c>
    </row>
    <row r="6" spans="1:34">
      <c r="A6" s="168"/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207"/>
      <c r="V6" s="170"/>
      <c r="W6" s="170"/>
      <c r="X6" s="170"/>
      <c r="Y6" s="170"/>
      <c r="Z6" s="170"/>
      <c r="AA6" s="170"/>
      <c r="AB6" s="207"/>
      <c r="AC6" s="207"/>
      <c r="AD6" s="207"/>
      <c r="AE6" s="207"/>
      <c r="AF6" s="207"/>
      <c r="AG6" s="207"/>
      <c r="AH6" s="208"/>
    </row>
    <row r="7" spans="1:34">
      <c r="A7" s="171" t="s">
        <v>0</v>
      </c>
      <c r="B7" s="171"/>
      <c r="C7" s="227">
        <v>15.147838827260653</v>
      </c>
      <c r="D7" s="227">
        <v>15.122197287753579</v>
      </c>
      <c r="E7" s="227">
        <v>14.913881177519135</v>
      </c>
      <c r="F7" s="227">
        <v>14.874043418648851</v>
      </c>
      <c r="G7" s="227">
        <v>14.672293808541585</v>
      </c>
      <c r="H7" s="227">
        <v>14.696209927593758</v>
      </c>
      <c r="I7" s="227">
        <v>14.570815561640876</v>
      </c>
      <c r="J7" s="227">
        <v>14.249779146580259</v>
      </c>
      <c r="K7" s="227">
        <v>13.876167997502469</v>
      </c>
      <c r="L7" s="227">
        <v>13.8840793934712</v>
      </c>
      <c r="M7" s="227">
        <v>13.852068760223821</v>
      </c>
      <c r="N7" s="227">
        <v>13.675244732361584</v>
      </c>
      <c r="O7" s="227">
        <v>13.751922505204654</v>
      </c>
      <c r="P7" s="227">
        <v>13.182893796334444</v>
      </c>
      <c r="Q7" s="227">
        <v>12.849012447091397</v>
      </c>
      <c r="R7" s="227">
        <v>12.845313781104268</v>
      </c>
      <c r="S7" s="227">
        <v>12.672041432452811</v>
      </c>
      <c r="T7" s="227">
        <v>12.75200695974698</v>
      </c>
      <c r="U7" s="227">
        <v>12.356737262686453</v>
      </c>
      <c r="V7" s="227">
        <v>11.869528687305344</v>
      </c>
      <c r="W7" s="227">
        <v>12.21153301214267</v>
      </c>
      <c r="X7" s="227">
        <v>11.942690537590581</v>
      </c>
      <c r="Y7" s="227">
        <v>11.820816891106237</v>
      </c>
      <c r="Z7" s="227">
        <v>11.740926985543661</v>
      </c>
      <c r="AA7" s="227">
        <v>11.74020428515179</v>
      </c>
      <c r="AB7" s="227">
        <v>11.588507693971847</v>
      </c>
      <c r="AC7" s="227">
        <v>11.422885099501441</v>
      </c>
      <c r="AD7" s="227">
        <v>11.854382982524271</v>
      </c>
      <c r="AE7" s="227">
        <v>11.314386750700541</v>
      </c>
      <c r="AF7" s="227">
        <v>11.488517250772839</v>
      </c>
      <c r="AG7" s="227">
        <v>11.125621577094119</v>
      </c>
      <c r="AH7" s="227">
        <v>10.736369910262047</v>
      </c>
    </row>
    <row r="8" spans="1:34">
      <c r="A8" s="146"/>
      <c r="B8" s="172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4"/>
    </row>
    <row r="9" spans="1:34">
      <c r="A9" s="138">
        <v>1</v>
      </c>
      <c r="B9" s="171" t="s">
        <v>1</v>
      </c>
      <c r="C9" s="227">
        <v>1.0704192721628791</v>
      </c>
      <c r="D9" s="227">
        <v>1.1551918069695259</v>
      </c>
      <c r="E9" s="227">
        <v>1.2177818976296801</v>
      </c>
      <c r="F9" s="227">
        <v>1.1874664686129814</v>
      </c>
      <c r="G9" s="227">
        <v>1.1996275836633421</v>
      </c>
      <c r="H9" s="227">
        <v>1.2286077038853713</v>
      </c>
      <c r="I9" s="227">
        <v>1.286695153019463</v>
      </c>
      <c r="J9" s="227">
        <v>1.2922573564940132</v>
      </c>
      <c r="K9" s="227">
        <v>1.3027383181408212</v>
      </c>
      <c r="L9" s="227">
        <v>1.3011790903879439</v>
      </c>
      <c r="M9" s="227">
        <v>1.2613106450727012</v>
      </c>
      <c r="N9" s="227">
        <v>1.2250814202805163</v>
      </c>
      <c r="O9" s="227">
        <v>1.1555963364753807</v>
      </c>
      <c r="P9" s="227">
        <v>1.1118771723562482</v>
      </c>
      <c r="Q9" s="227">
        <v>0.7761419826390078</v>
      </c>
      <c r="R9" s="227">
        <v>0.76865791931811045</v>
      </c>
      <c r="S9" s="227">
        <v>0.75521321721945756</v>
      </c>
      <c r="T9" s="227">
        <v>0.73804822118526492</v>
      </c>
      <c r="U9" s="227">
        <v>0.7685038816028118</v>
      </c>
      <c r="V9" s="227">
        <v>0.76611976287514549</v>
      </c>
      <c r="W9" s="227">
        <v>0.78971969995075508</v>
      </c>
      <c r="X9" s="227">
        <v>0.74575121985085002</v>
      </c>
      <c r="Y9" s="227">
        <v>0.78636312045364731</v>
      </c>
      <c r="Z9" s="227">
        <v>0.81136301511465458</v>
      </c>
      <c r="AA9" s="227">
        <v>0.76405263324901729</v>
      </c>
      <c r="AB9" s="227">
        <v>0.76941579442352048</v>
      </c>
      <c r="AC9" s="227">
        <v>0.80268832743010265</v>
      </c>
      <c r="AD9" s="227">
        <v>0.81624259208557226</v>
      </c>
      <c r="AE9" s="227">
        <v>0.82280213289220416</v>
      </c>
      <c r="AF9" s="227">
        <v>0.83994350846185406</v>
      </c>
      <c r="AG9" s="227">
        <v>0.81401498515700499</v>
      </c>
      <c r="AH9" s="227">
        <v>0.85490279080168319</v>
      </c>
    </row>
    <row r="10" spans="1:34">
      <c r="A10" s="139" t="s">
        <v>54</v>
      </c>
      <c r="B10" s="173" t="s">
        <v>16</v>
      </c>
      <c r="C10" s="229">
        <v>1.0703253869563192</v>
      </c>
      <c r="D10" s="229">
        <v>1.155051619118326</v>
      </c>
      <c r="E10" s="229">
        <v>1.2176523355636002</v>
      </c>
      <c r="F10" s="229">
        <v>1.1873235023320214</v>
      </c>
      <c r="G10" s="229">
        <v>1.1994811605228621</v>
      </c>
      <c r="H10" s="229">
        <v>1.2284679938853713</v>
      </c>
      <c r="I10" s="229">
        <v>1.286535463019463</v>
      </c>
      <c r="J10" s="229">
        <v>1.2921078364940133</v>
      </c>
      <c r="K10" s="229">
        <v>1.3025862181408212</v>
      </c>
      <c r="L10" s="229">
        <v>1.3010263003879439</v>
      </c>
      <c r="M10" s="229">
        <v>1.2611711750727013</v>
      </c>
      <c r="N10" s="229">
        <v>1.2249336102805162</v>
      </c>
      <c r="O10" s="229">
        <v>1.1554486164753808</v>
      </c>
      <c r="P10" s="229">
        <v>1.1117377923562481</v>
      </c>
      <c r="Q10" s="229">
        <v>0.77598541263900778</v>
      </c>
      <c r="R10" s="229">
        <v>0.76851160931811047</v>
      </c>
      <c r="S10" s="229">
        <v>0.75515758721945758</v>
      </c>
      <c r="T10" s="229">
        <v>0.73800102118526489</v>
      </c>
      <c r="U10" s="229">
        <v>0.76845255160281178</v>
      </c>
      <c r="V10" s="229">
        <v>0.76607143287514545</v>
      </c>
      <c r="W10" s="229">
        <v>0.78967423995075503</v>
      </c>
      <c r="X10" s="229">
        <v>0.74570669985085003</v>
      </c>
      <c r="Y10" s="229">
        <v>0.78632857045364735</v>
      </c>
      <c r="Z10" s="229">
        <v>0.81131366511465464</v>
      </c>
      <c r="AA10" s="229">
        <v>0.76400288324901733</v>
      </c>
      <c r="AB10" s="229">
        <v>0.76938743442352053</v>
      </c>
      <c r="AC10" s="229">
        <v>0.80268682443010264</v>
      </c>
      <c r="AD10" s="229">
        <v>0.81624143648557224</v>
      </c>
      <c r="AE10" s="229">
        <v>0.82280090249220417</v>
      </c>
      <c r="AF10" s="229">
        <v>0.83994295066185409</v>
      </c>
      <c r="AG10" s="229">
        <v>0.81401412805700502</v>
      </c>
      <c r="AH10" s="229">
        <v>0.85490208910168319</v>
      </c>
    </row>
    <row r="11" spans="1:34">
      <c r="A11" s="140" t="s">
        <v>55</v>
      </c>
      <c r="B11" s="173" t="s">
        <v>17</v>
      </c>
      <c r="C11" s="229">
        <v>0.16234582519437873</v>
      </c>
      <c r="D11" s="229">
        <v>0.14331014089334934</v>
      </c>
      <c r="E11" s="229">
        <v>0.13146407970057378</v>
      </c>
      <c r="F11" s="229">
        <v>0.11449844582187053</v>
      </c>
      <c r="G11" s="229">
        <v>0.10192818529514303</v>
      </c>
      <c r="H11" s="229">
        <v>9.9473536096503029E-2</v>
      </c>
      <c r="I11" s="229">
        <v>9.919919287944283E-2</v>
      </c>
      <c r="J11" s="229">
        <v>9.7370392657790059E-2</v>
      </c>
      <c r="K11" s="229">
        <v>0.10120909472597978</v>
      </c>
      <c r="L11" s="229">
        <v>0.10108124141808025</v>
      </c>
      <c r="M11" s="229">
        <v>0.10258313294531045</v>
      </c>
      <c r="N11" s="229">
        <v>0.10042233193379695</v>
      </c>
      <c r="O11" s="229">
        <v>9.8584026185341775E-2</v>
      </c>
      <c r="P11" s="229">
        <v>9.3767316709827672E-2</v>
      </c>
      <c r="Q11" s="229">
        <v>8.9580640767025058E-2</v>
      </c>
      <c r="R11" s="229">
        <v>9.0300971369892805E-2</v>
      </c>
      <c r="S11" s="229">
        <v>9.5817977557006592E-2</v>
      </c>
      <c r="T11" s="229">
        <v>9.1879714208165944E-2</v>
      </c>
      <c r="U11" s="229">
        <v>9.4746244706987601E-2</v>
      </c>
      <c r="V11" s="229">
        <v>9.3073371281817918E-2</v>
      </c>
      <c r="W11" s="229">
        <v>9.5912479882505244E-2</v>
      </c>
      <c r="X11" s="229">
        <v>9.70537399524454E-2</v>
      </c>
      <c r="Y11" s="229">
        <v>0.10401888731517542</v>
      </c>
      <c r="Z11" s="229">
        <v>0.10212153169788135</v>
      </c>
      <c r="AA11" s="229">
        <v>9.1081544921004925E-2</v>
      </c>
      <c r="AB11" s="229">
        <v>8.1507702305382776E-2</v>
      </c>
      <c r="AC11" s="229">
        <v>7.834510354344526E-2</v>
      </c>
      <c r="AD11" s="229">
        <v>7.9315458935998659E-2</v>
      </c>
      <c r="AE11" s="229">
        <v>7.7431817755958365E-2</v>
      </c>
      <c r="AF11" s="229">
        <v>7.7383454495993487E-2</v>
      </c>
      <c r="AG11" s="229">
        <v>7.6687466093513887E-2</v>
      </c>
      <c r="AH11" s="229">
        <v>7.7460881541014881E-2</v>
      </c>
    </row>
    <row r="12" spans="1:34">
      <c r="A12" s="141" t="s">
        <v>56</v>
      </c>
      <c r="B12" s="173" t="s">
        <v>18</v>
      </c>
      <c r="C12" s="229">
        <v>0.14820000000741002</v>
      </c>
      <c r="D12" s="229">
        <v>0.12708203795118</v>
      </c>
      <c r="E12" s="229">
        <v>0.11230556209931522</v>
      </c>
      <c r="F12" s="229">
        <v>9.9158343138854993E-2</v>
      </c>
      <c r="G12" s="229">
        <v>8.3777068996830018E-2</v>
      </c>
      <c r="H12" s="229">
        <v>8.0072818812579202E-2</v>
      </c>
      <c r="I12" s="229">
        <v>7.6290173261974001E-2</v>
      </c>
      <c r="J12" s="229">
        <v>7.3291195852096994E-2</v>
      </c>
      <c r="K12" s="229">
        <v>7.1091510995487744E-2</v>
      </c>
      <c r="L12" s="229">
        <v>7.1025759214726453E-2</v>
      </c>
      <c r="M12" s="229">
        <v>7.1537091027463431E-2</v>
      </c>
      <c r="N12" s="229">
        <v>6.9313199126053493E-2</v>
      </c>
      <c r="O12" s="229">
        <v>6.5625855648162812E-2</v>
      </c>
      <c r="P12" s="229">
        <v>5.9155545798485289E-2</v>
      </c>
      <c r="Q12" s="229">
        <v>5.5882786506633426E-2</v>
      </c>
      <c r="R12" s="229">
        <v>5.7423297650734589E-2</v>
      </c>
      <c r="S12" s="229">
        <v>6.2029851242071304E-2</v>
      </c>
      <c r="T12" s="229">
        <v>5.9451330952806788E-2</v>
      </c>
      <c r="U12" s="229">
        <v>5.8492750160677433E-2</v>
      </c>
      <c r="V12" s="229">
        <v>5.8502949786234514E-2</v>
      </c>
      <c r="W12" s="229">
        <v>6.0680776755198541E-2</v>
      </c>
      <c r="X12" s="229">
        <v>6.0250498073661424E-2</v>
      </c>
      <c r="Y12" s="229">
        <v>6.3188088969863651E-2</v>
      </c>
      <c r="Z12" s="229">
        <v>5.9196294166285468E-2</v>
      </c>
      <c r="AA12" s="229">
        <v>5.6995089674504902E-2</v>
      </c>
      <c r="AB12" s="229">
        <v>5.5124880459636552E-2</v>
      </c>
      <c r="AC12" s="229">
        <v>5.3795648384617048E-2</v>
      </c>
      <c r="AD12" s="229">
        <v>5.3752635863267284E-2</v>
      </c>
      <c r="AE12" s="229">
        <v>5.410654235839242E-2</v>
      </c>
      <c r="AF12" s="229">
        <v>5.4286128735793707E-2</v>
      </c>
      <c r="AG12" s="229">
        <v>5.439281545350938E-2</v>
      </c>
      <c r="AH12" s="229">
        <v>5.3791904423789928E-2</v>
      </c>
    </row>
    <row r="13" spans="1:34">
      <c r="A13" s="140" t="s">
        <v>57</v>
      </c>
      <c r="B13" s="173" t="s">
        <v>12</v>
      </c>
      <c r="C13" s="229">
        <v>9.259344380807133E-2</v>
      </c>
      <c r="D13" s="229">
        <v>9.3466237427782942E-2</v>
      </c>
      <c r="E13" s="229">
        <v>8.8909039241694174E-2</v>
      </c>
      <c r="F13" s="229">
        <v>8.8679217850683556E-2</v>
      </c>
      <c r="G13" s="229">
        <v>8.7890587160545694E-2</v>
      </c>
      <c r="H13" s="229">
        <v>9.247916654121692E-2</v>
      </c>
      <c r="I13" s="229">
        <v>9.4148185168113102E-2</v>
      </c>
      <c r="J13" s="229">
        <v>9.0600497061825755E-2</v>
      </c>
      <c r="K13" s="229">
        <v>9.3550515535106168E-2</v>
      </c>
      <c r="L13" s="229">
        <v>9.2626729925360696E-2</v>
      </c>
      <c r="M13" s="229">
        <v>9.6672913589065698E-2</v>
      </c>
      <c r="N13" s="229">
        <v>0.10347317530464741</v>
      </c>
      <c r="O13" s="229">
        <v>0.10290040744276141</v>
      </c>
      <c r="P13" s="229">
        <v>0.10737463910885887</v>
      </c>
      <c r="Q13" s="229">
        <v>0.1102100778920677</v>
      </c>
      <c r="R13" s="229">
        <v>0.11038920829764907</v>
      </c>
      <c r="S13" s="229">
        <v>0.11224762097838692</v>
      </c>
      <c r="T13" s="229">
        <v>0.11375770379450206</v>
      </c>
      <c r="U13" s="229">
        <v>0.11700922460047194</v>
      </c>
      <c r="V13" s="229">
        <v>0.11616454443498873</v>
      </c>
      <c r="W13" s="229">
        <v>0.11951097021577475</v>
      </c>
      <c r="X13" s="229">
        <v>0.11468447609904966</v>
      </c>
      <c r="Y13" s="229">
        <v>0.11525440192919462</v>
      </c>
      <c r="Z13" s="229">
        <v>0.11843246617310357</v>
      </c>
      <c r="AA13" s="229">
        <v>0.11561926894918037</v>
      </c>
      <c r="AB13" s="229">
        <v>0.11511914112179174</v>
      </c>
      <c r="AC13" s="229">
        <v>0.12033697853205062</v>
      </c>
      <c r="AD13" s="229">
        <v>0.12151171515292002</v>
      </c>
      <c r="AE13" s="229">
        <v>0.11952623566983094</v>
      </c>
      <c r="AF13" s="229">
        <v>0.12160524430512865</v>
      </c>
      <c r="AG13" s="229">
        <v>0.12067052562086329</v>
      </c>
      <c r="AH13" s="229">
        <v>0.13021663289404203</v>
      </c>
    </row>
    <row r="14" spans="1:34">
      <c r="A14" s="140" t="s">
        <v>58</v>
      </c>
      <c r="B14" s="173" t="s">
        <v>19</v>
      </c>
      <c r="C14" s="229">
        <v>0.57326107199931908</v>
      </c>
      <c r="D14" s="229">
        <v>0.65731582492490803</v>
      </c>
      <c r="E14" s="229">
        <v>0.74197473597670405</v>
      </c>
      <c r="F14" s="229">
        <v>0.73521125939445986</v>
      </c>
      <c r="G14" s="229">
        <v>0.77896338528505216</v>
      </c>
      <c r="H14" s="229">
        <v>0.79386818264872561</v>
      </c>
      <c r="I14" s="229">
        <v>0.837824460304325</v>
      </c>
      <c r="J14" s="229">
        <v>0.87094339258860687</v>
      </c>
      <c r="K14" s="229">
        <v>0.8667160536466807</v>
      </c>
      <c r="L14" s="229">
        <v>0.87283033302656376</v>
      </c>
      <c r="M14" s="229">
        <v>0.84382811562500581</v>
      </c>
      <c r="N14" s="229">
        <v>0.78825922675748039</v>
      </c>
      <c r="O14" s="229">
        <v>0.73497447807715766</v>
      </c>
      <c r="P14" s="229">
        <v>0.67935112626466876</v>
      </c>
      <c r="Q14" s="229">
        <v>0.34754671379482033</v>
      </c>
      <c r="R14" s="229">
        <v>0.33349398491058074</v>
      </c>
      <c r="S14" s="229">
        <v>0.31631650805004102</v>
      </c>
      <c r="T14" s="229">
        <v>0.32292095414227173</v>
      </c>
      <c r="U14" s="229">
        <v>0.33004809683001946</v>
      </c>
      <c r="V14" s="229">
        <v>0.33144332372928287</v>
      </c>
      <c r="W14" s="229">
        <v>0.33092813181636321</v>
      </c>
      <c r="X14" s="229">
        <v>0.3333881903597421</v>
      </c>
      <c r="Y14" s="229">
        <v>0.34688637607301098</v>
      </c>
      <c r="Z14" s="229">
        <v>0.35393030012441812</v>
      </c>
      <c r="AA14" s="229">
        <v>0.3631384137233859</v>
      </c>
      <c r="AB14" s="229">
        <v>0.36323124217870856</v>
      </c>
      <c r="AC14" s="229">
        <v>0.38158247785266441</v>
      </c>
      <c r="AD14" s="229">
        <v>0.3990882193773081</v>
      </c>
      <c r="AE14" s="229">
        <v>0.4235939133445949</v>
      </c>
      <c r="AF14" s="229">
        <v>0.43578965258653191</v>
      </c>
      <c r="AG14" s="229">
        <v>0.42277324092423108</v>
      </c>
      <c r="AH14" s="229">
        <v>0.4285911949779595</v>
      </c>
    </row>
    <row r="15" spans="1:34">
      <c r="A15" s="142" t="s">
        <v>59</v>
      </c>
      <c r="B15" s="173" t="s">
        <v>20</v>
      </c>
      <c r="C15" s="229">
        <v>6.9004069162E-3</v>
      </c>
      <c r="D15" s="229">
        <v>6.3887021999999996E-3</v>
      </c>
      <c r="E15" s="229">
        <v>6.4349054000000004E-3</v>
      </c>
      <c r="F15" s="229">
        <v>6.3306401998000006E-3</v>
      </c>
      <c r="G15" s="229">
        <v>6.1534212001999999E-3</v>
      </c>
      <c r="H15" s="229">
        <v>6.1491667978000007E-3</v>
      </c>
      <c r="I15" s="229">
        <v>5.9433272462000005E-3</v>
      </c>
      <c r="J15" s="229">
        <v>5.699983007799999E-3</v>
      </c>
      <c r="K15" s="229">
        <v>5.4843279042000011E-3</v>
      </c>
      <c r="L15" s="229">
        <v>5.3695541718000008E-3</v>
      </c>
      <c r="M15" s="229">
        <v>5.0810190664000001E-3</v>
      </c>
      <c r="N15" s="229">
        <v>4.5966589240000006E-3</v>
      </c>
      <c r="O15" s="229">
        <v>4.0602737597999995E-3</v>
      </c>
      <c r="P15" s="229">
        <v>3.9080278807999995E-3</v>
      </c>
      <c r="Q15" s="229">
        <v>3.9339794398E-3</v>
      </c>
      <c r="R15" s="229">
        <v>3.4044595200000004E-3</v>
      </c>
      <c r="S15" s="229">
        <v>3.3235517614000004E-3</v>
      </c>
      <c r="T15" s="229">
        <v>3.7917935270000004E-3</v>
      </c>
      <c r="U15" s="229">
        <v>3.2459291994000007E-3</v>
      </c>
      <c r="V15" s="229">
        <v>3.4194328882399998E-3</v>
      </c>
      <c r="W15" s="229">
        <v>3.3882369775200005E-3</v>
      </c>
      <c r="X15" s="229">
        <v>3.6305825932400003E-3</v>
      </c>
      <c r="Y15" s="229">
        <v>3.7498192849400001E-3</v>
      </c>
      <c r="Z15" s="229">
        <v>3.6343660000000004E-3</v>
      </c>
      <c r="AA15" s="229">
        <v>3.8415060000000002E-3</v>
      </c>
      <c r="AB15" s="229">
        <v>3.7739860000000004E-3</v>
      </c>
      <c r="AC15" s="229">
        <v>3.863436E-3</v>
      </c>
      <c r="AD15" s="229">
        <v>3.2818980000000001E-3</v>
      </c>
      <c r="AE15" s="229">
        <v>3.1589060000000004E-3</v>
      </c>
      <c r="AF15" s="229">
        <v>3.1412160000000001E-3</v>
      </c>
      <c r="AG15" s="229">
        <v>2.11239E-3</v>
      </c>
      <c r="AH15" s="229">
        <v>1.6211440000000001E-3</v>
      </c>
    </row>
    <row r="16" spans="1:34">
      <c r="A16" s="142" t="s">
        <v>60</v>
      </c>
      <c r="B16" s="173" t="s">
        <v>79</v>
      </c>
      <c r="C16" s="229">
        <v>0.56099466382775154</v>
      </c>
      <c r="D16" s="229">
        <v>0.64555597040426982</v>
      </c>
      <c r="E16" s="229">
        <v>0.73014791492162368</v>
      </c>
      <c r="F16" s="229">
        <v>0.72347232793596616</v>
      </c>
      <c r="G16" s="229">
        <v>0.76739668495337399</v>
      </c>
      <c r="H16" s="229">
        <v>0.78229613657749153</v>
      </c>
      <c r="I16" s="229">
        <v>0.8264025379436396</v>
      </c>
      <c r="J16" s="229">
        <v>0.85971075840706856</v>
      </c>
      <c r="K16" s="229">
        <v>0.8556506782912876</v>
      </c>
      <c r="L16" s="229">
        <v>0.861821994907915</v>
      </c>
      <c r="M16" s="229">
        <v>0.83304923589789992</v>
      </c>
      <c r="N16" s="229">
        <v>0.77795803293674071</v>
      </c>
      <c r="O16" s="229">
        <v>0.72512244858708075</v>
      </c>
      <c r="P16" s="229">
        <v>0.66965857522255134</v>
      </c>
      <c r="Q16" s="229">
        <v>0.33782489716515923</v>
      </c>
      <c r="R16" s="229">
        <v>0.32431982757467259</v>
      </c>
      <c r="S16" s="229">
        <v>0.30710357788415404</v>
      </c>
      <c r="T16" s="229">
        <v>0.3132147486435245</v>
      </c>
      <c r="U16" s="229">
        <v>0.32083736911293087</v>
      </c>
      <c r="V16" s="229">
        <v>0.32206735279873167</v>
      </c>
      <c r="W16" s="229">
        <v>0.32155726429322823</v>
      </c>
      <c r="X16" s="229">
        <v>0.32383921892203776</v>
      </c>
      <c r="Y16" s="229">
        <v>0.33728694170959028</v>
      </c>
      <c r="Z16" s="229">
        <v>0.34455262487675381</v>
      </c>
      <c r="AA16" s="229">
        <v>0.35357843637137099</v>
      </c>
      <c r="AB16" s="229">
        <v>0.35381315478717601</v>
      </c>
      <c r="AC16" s="229">
        <v>0.3721244942361811</v>
      </c>
      <c r="AD16" s="229">
        <v>0.39020631954206991</v>
      </c>
      <c r="AE16" s="229">
        <v>0.41484054329679787</v>
      </c>
      <c r="AF16" s="229">
        <v>0.42705050233237185</v>
      </c>
      <c r="AG16" s="229">
        <v>0.415076438469904</v>
      </c>
      <c r="AH16" s="229">
        <v>0.4214337209689018</v>
      </c>
    </row>
    <row r="17" spans="1:34">
      <c r="A17" s="143" t="s">
        <v>56</v>
      </c>
      <c r="B17" s="173" t="s">
        <v>21</v>
      </c>
      <c r="C17" s="229">
        <v>0.46649008740206982</v>
      </c>
      <c r="D17" s="229">
        <v>0.53220491115225543</v>
      </c>
      <c r="E17" s="229">
        <v>0.5778353268465759</v>
      </c>
      <c r="F17" s="229">
        <v>0.60656514188326227</v>
      </c>
      <c r="G17" s="229">
        <v>0.62369273290548133</v>
      </c>
      <c r="H17" s="229">
        <v>0.6649155810605154</v>
      </c>
      <c r="I17" s="229">
        <v>0.69564515696887896</v>
      </c>
      <c r="J17" s="229">
        <v>0.70915429789381035</v>
      </c>
      <c r="K17" s="229">
        <v>0.713575677499522</v>
      </c>
      <c r="L17" s="229">
        <v>0.70543862924200385</v>
      </c>
      <c r="M17" s="229">
        <v>0.68893198105051856</v>
      </c>
      <c r="N17" s="229">
        <v>0.65782613950344093</v>
      </c>
      <c r="O17" s="229">
        <v>0.61896145283438142</v>
      </c>
      <c r="P17" s="229">
        <v>0.56350462025357351</v>
      </c>
      <c r="Q17" s="229">
        <v>0.26206727457409773</v>
      </c>
      <c r="R17" s="229">
        <v>0.24941886164704311</v>
      </c>
      <c r="S17" s="229">
        <v>0.23031741405144571</v>
      </c>
      <c r="T17" s="229">
        <v>0.22550834950807838</v>
      </c>
      <c r="U17" s="229">
        <v>0.21801519223641166</v>
      </c>
      <c r="V17" s="229">
        <v>0.21341758405313999</v>
      </c>
      <c r="W17" s="229">
        <v>0.20022683313679918</v>
      </c>
      <c r="X17" s="229">
        <v>0.19687064318830372</v>
      </c>
      <c r="Y17" s="229">
        <v>0.19886315590193393</v>
      </c>
      <c r="Z17" s="229">
        <v>0.20183747225524171</v>
      </c>
      <c r="AA17" s="229">
        <v>0.20838645120491697</v>
      </c>
      <c r="AB17" s="229">
        <v>0.22075054129972282</v>
      </c>
      <c r="AC17" s="229">
        <v>0.23984111620836951</v>
      </c>
      <c r="AD17" s="229">
        <v>0.25613648263193212</v>
      </c>
      <c r="AE17" s="229">
        <v>0.26819159890009903</v>
      </c>
      <c r="AF17" s="229">
        <v>0.27897107229793072</v>
      </c>
      <c r="AG17" s="229">
        <v>0.25609629231429265</v>
      </c>
      <c r="AH17" s="229">
        <v>0.26957300669484469</v>
      </c>
    </row>
    <row r="18" spans="1:34">
      <c r="A18" s="143" t="s">
        <v>56</v>
      </c>
      <c r="B18" s="173" t="s">
        <v>22</v>
      </c>
      <c r="C18" s="229">
        <v>1.4269467543118057E-2</v>
      </c>
      <c r="D18" s="229">
        <v>1.6405113669938319E-2</v>
      </c>
      <c r="E18" s="229">
        <v>1.8115993105252044E-2</v>
      </c>
      <c r="F18" s="229">
        <v>1.9670508220853835E-2</v>
      </c>
      <c r="G18" s="229">
        <v>2.1797474311280655E-2</v>
      </c>
      <c r="H18" s="229">
        <v>2.3220797609622566E-2</v>
      </c>
      <c r="I18" s="229">
        <v>2.5117154149008763E-2</v>
      </c>
      <c r="J18" s="229">
        <v>2.7316148204880299E-2</v>
      </c>
      <c r="K18" s="229">
        <v>2.9675127462376782E-2</v>
      </c>
      <c r="L18" s="229">
        <v>3.127563267197464E-2</v>
      </c>
      <c r="M18" s="229">
        <v>3.2727736993673963E-2</v>
      </c>
      <c r="N18" s="229">
        <v>3.3674149891987151E-2</v>
      </c>
      <c r="O18" s="229">
        <v>3.458015289022754E-2</v>
      </c>
      <c r="P18" s="229">
        <v>3.3035316298619721E-2</v>
      </c>
      <c r="Q18" s="229">
        <v>3.2182167746946364E-2</v>
      </c>
      <c r="R18" s="229">
        <v>3.1631042337436022E-2</v>
      </c>
      <c r="S18" s="229">
        <v>3.0575684441152634E-2</v>
      </c>
      <c r="T18" s="229">
        <v>2.9902215423920464E-2</v>
      </c>
      <c r="U18" s="229">
        <v>2.8984124286771142E-2</v>
      </c>
      <c r="V18" s="229">
        <v>2.793648151598414E-2</v>
      </c>
      <c r="W18" s="229">
        <v>2.898084291019901E-2</v>
      </c>
      <c r="X18" s="229">
        <v>2.8663118749588174E-2</v>
      </c>
      <c r="Y18" s="229">
        <v>2.8779114154876852E-2</v>
      </c>
      <c r="Z18" s="229">
        <v>2.8944102173576586E-2</v>
      </c>
      <c r="AA18" s="229">
        <v>2.9556471557567479E-2</v>
      </c>
      <c r="AB18" s="229">
        <v>3.0417321962057386E-2</v>
      </c>
      <c r="AC18" s="229">
        <v>3.2078966133900204E-2</v>
      </c>
      <c r="AD18" s="229">
        <v>3.4136135335950078E-2</v>
      </c>
      <c r="AE18" s="229">
        <v>3.6344526740071353E-2</v>
      </c>
      <c r="AF18" s="229">
        <v>3.8601024969230527E-2</v>
      </c>
      <c r="AG18" s="229">
        <v>4.0843251190178245E-2</v>
      </c>
      <c r="AH18" s="229">
        <v>4.1957581229132949E-2</v>
      </c>
    </row>
    <row r="19" spans="1:34">
      <c r="A19" s="143" t="s">
        <v>56</v>
      </c>
      <c r="B19" s="173" t="s">
        <v>23</v>
      </c>
      <c r="C19" s="229">
        <v>1.7277209842610722E-2</v>
      </c>
      <c r="D19" s="229">
        <v>1.7668695923895961E-2</v>
      </c>
      <c r="E19" s="229">
        <v>1.802063116803131E-2</v>
      </c>
      <c r="F19" s="229">
        <v>1.8043558554798E-2</v>
      </c>
      <c r="G19" s="229">
        <v>1.9082436021923398E-2</v>
      </c>
      <c r="H19" s="229">
        <v>1.9286373922124803E-2</v>
      </c>
      <c r="I19" s="229">
        <v>1.8986196764174103E-2</v>
      </c>
      <c r="J19" s="229">
        <v>1.9297190436218612E-2</v>
      </c>
      <c r="K19" s="229">
        <v>1.9916195214511712E-2</v>
      </c>
      <c r="L19" s="229">
        <v>2.0786447685774766E-2</v>
      </c>
      <c r="M19" s="229">
        <v>2.1452336159372514E-2</v>
      </c>
      <c r="N19" s="229">
        <v>2.0670704849397953E-2</v>
      </c>
      <c r="O19" s="229">
        <v>1.9497488854059306E-2</v>
      </c>
      <c r="P19" s="229">
        <v>1.8189570123333363E-2</v>
      </c>
      <c r="Q19" s="229">
        <v>1.7550506554767181E-2</v>
      </c>
      <c r="R19" s="229">
        <v>1.6894416501361469E-2</v>
      </c>
      <c r="S19" s="229">
        <v>2.0141666033477643E-2</v>
      </c>
      <c r="T19" s="229">
        <v>2.679159797500991E-2</v>
      </c>
      <c r="U19" s="229">
        <v>3.7645172455703625E-2</v>
      </c>
      <c r="V19" s="229">
        <v>5.0645821155400297E-2</v>
      </c>
      <c r="W19" s="229">
        <v>6.6394711039298629E-2</v>
      </c>
      <c r="X19" s="229">
        <v>7.6803517542450961E-2</v>
      </c>
      <c r="Y19" s="229">
        <v>8.3182922663968054E-2</v>
      </c>
      <c r="Z19" s="229">
        <v>8.8430589762011055E-2</v>
      </c>
      <c r="AA19" s="229">
        <v>9.2754394721924552E-2</v>
      </c>
      <c r="AB19" s="229">
        <v>9.5513829774355727E-2</v>
      </c>
      <c r="AC19" s="229">
        <v>9.7229334231299924E-2</v>
      </c>
      <c r="AD19" s="229">
        <v>9.8804499592268946E-2</v>
      </c>
      <c r="AE19" s="229">
        <v>0.10002828837359931</v>
      </c>
      <c r="AF19" s="229">
        <v>0.10121971330951493</v>
      </c>
      <c r="AG19" s="229">
        <v>0.10138040032516261</v>
      </c>
      <c r="AH19" s="229">
        <v>0.10402676038998641</v>
      </c>
    </row>
    <row r="20" spans="1:34">
      <c r="A20" s="143" t="s">
        <v>56</v>
      </c>
      <c r="B20" s="173" t="s">
        <v>13</v>
      </c>
      <c r="C20" s="229">
        <v>3.0044511576360088E-3</v>
      </c>
      <c r="D20" s="229">
        <v>3.1502871600000005E-3</v>
      </c>
      <c r="E20" s="229">
        <v>3.1785069227279823E-3</v>
      </c>
      <c r="F20" s="229">
        <v>3.20231659532346E-3</v>
      </c>
      <c r="G20" s="229">
        <v>3.2044305729809403E-3</v>
      </c>
      <c r="H20" s="229">
        <v>3.2343551822069643E-3</v>
      </c>
      <c r="I20" s="229">
        <v>3.1785726371336923E-3</v>
      </c>
      <c r="J20" s="229">
        <v>3.1497260988027796E-3</v>
      </c>
      <c r="K20" s="229">
        <v>3.1002877255696532E-3</v>
      </c>
      <c r="L20" s="229">
        <v>3.0545979363080394E-3</v>
      </c>
      <c r="M20" s="229">
        <v>3.0535500497943587E-3</v>
      </c>
      <c r="N20" s="229">
        <v>2.9825655033114086E-3</v>
      </c>
      <c r="O20" s="229">
        <v>2.9037293432938606E-3</v>
      </c>
      <c r="P20" s="229">
        <v>2.8323327307545232E-3</v>
      </c>
      <c r="Q20" s="229">
        <v>2.7044882873400056E-3</v>
      </c>
      <c r="R20" s="229">
        <v>2.6811971727504916E-3</v>
      </c>
      <c r="S20" s="229">
        <v>2.7226494112369253E-3</v>
      </c>
      <c r="T20" s="229">
        <v>2.8178504117573342E-3</v>
      </c>
      <c r="U20" s="229">
        <v>3.414926897053798E-3</v>
      </c>
      <c r="V20" s="229">
        <v>4.6739670983068074E-3</v>
      </c>
      <c r="W20" s="229">
        <v>6.0897810427813937E-3</v>
      </c>
      <c r="X20" s="229">
        <v>7.111083023049746E-3</v>
      </c>
      <c r="Y20" s="229">
        <v>8.58893326013839E-3</v>
      </c>
      <c r="Z20" s="229">
        <v>9.8067978823921202E-3</v>
      </c>
      <c r="AA20" s="229">
        <v>1.103257605831395E-2</v>
      </c>
      <c r="AB20" s="229">
        <v>1.2197324378349457E-2</v>
      </c>
      <c r="AC20" s="229">
        <v>1.3422488898079638E-2</v>
      </c>
      <c r="AD20" s="229">
        <v>1.4177736440717984E-2</v>
      </c>
      <c r="AE20" s="229">
        <v>1.5248955079554089E-2</v>
      </c>
      <c r="AF20" s="229">
        <v>1.603291241447722E-2</v>
      </c>
      <c r="AG20" s="229">
        <v>1.5822084709582289E-2</v>
      </c>
      <c r="AH20" s="229">
        <v>1.6370631390132211E-2</v>
      </c>
    </row>
    <row r="21" spans="1:34">
      <c r="A21" s="143" t="s">
        <v>56</v>
      </c>
      <c r="B21" s="173" t="s">
        <v>24</v>
      </c>
      <c r="C21" s="229">
        <v>3.2625053762660437E-3</v>
      </c>
      <c r="D21" s="229">
        <v>3.2313729902588755E-3</v>
      </c>
      <c r="E21" s="229">
        <v>3.1907187077024621E-3</v>
      </c>
      <c r="F21" s="229">
        <v>3.1209429398367321E-3</v>
      </c>
      <c r="G21" s="229">
        <v>2.7728060079335341E-3</v>
      </c>
      <c r="H21" s="229">
        <v>2.7868374976754264E-3</v>
      </c>
      <c r="I21" s="229">
        <v>2.7539539671661943E-3</v>
      </c>
      <c r="J21" s="229">
        <v>2.8041139642754277E-3</v>
      </c>
      <c r="K21" s="229">
        <v>2.852573680743382E-3</v>
      </c>
      <c r="L21" s="229">
        <v>2.9446924062018452E-3</v>
      </c>
      <c r="M21" s="229">
        <v>3.0185812752478742E-3</v>
      </c>
      <c r="N21" s="229">
        <v>3.1176664327162004E-3</v>
      </c>
      <c r="O21" s="229">
        <v>3.200721103125062E-3</v>
      </c>
      <c r="P21" s="229">
        <v>3.3630842852367263E-3</v>
      </c>
      <c r="Q21" s="229">
        <v>3.4115110847412105E-3</v>
      </c>
      <c r="R21" s="229">
        <v>3.4077795255324853E-3</v>
      </c>
      <c r="S21" s="229">
        <v>3.4717666452232575E-3</v>
      </c>
      <c r="T21" s="229">
        <v>3.4953305712720302E-3</v>
      </c>
      <c r="U21" s="229">
        <v>3.5521818475572411E-3</v>
      </c>
      <c r="V21" s="229">
        <v>3.546404870251609E-3</v>
      </c>
      <c r="W21" s="229">
        <v>3.5327911290410486E-3</v>
      </c>
      <c r="X21" s="229">
        <v>3.5872477367731651E-3</v>
      </c>
      <c r="Y21" s="229">
        <v>3.6249532238377567E-3</v>
      </c>
      <c r="Z21" s="229">
        <v>3.6376629019997174E-3</v>
      </c>
      <c r="AA21" s="229">
        <v>3.6818743828995592E-3</v>
      </c>
      <c r="AB21" s="229">
        <v>3.7063210525409389E-3</v>
      </c>
      <c r="AC21" s="229">
        <v>3.7233541353626238E-3</v>
      </c>
      <c r="AD21" s="229">
        <v>3.7862381141546882E-3</v>
      </c>
      <c r="AE21" s="229">
        <v>3.8365697467261537E-3</v>
      </c>
      <c r="AF21" s="229">
        <v>3.870040336240636E-3</v>
      </c>
      <c r="AG21" s="229">
        <v>4.0021520821374688E-3</v>
      </c>
      <c r="AH21" s="229">
        <v>3.8516739020529843E-3</v>
      </c>
    </row>
    <row r="22" spans="1:34">
      <c r="A22" s="143" t="s">
        <v>56</v>
      </c>
      <c r="B22" s="173" t="s">
        <v>53</v>
      </c>
      <c r="C22" s="229">
        <v>5.6690942506050772E-2</v>
      </c>
      <c r="D22" s="229">
        <v>7.2895589507921299E-2</v>
      </c>
      <c r="E22" s="229">
        <v>0.10980673817133391</v>
      </c>
      <c r="F22" s="229">
        <v>7.2869859741891987E-2</v>
      </c>
      <c r="G22" s="229">
        <v>9.6846805133774125E-2</v>
      </c>
      <c r="H22" s="229">
        <v>6.8852191305346394E-2</v>
      </c>
      <c r="I22" s="229">
        <v>8.0721503457277896E-2</v>
      </c>
      <c r="J22" s="229">
        <v>9.7989281809081161E-2</v>
      </c>
      <c r="K22" s="229">
        <v>8.6530816708563996E-2</v>
      </c>
      <c r="L22" s="229">
        <v>9.8321994965651846E-2</v>
      </c>
      <c r="M22" s="229">
        <v>8.3865050369292107E-2</v>
      </c>
      <c r="N22" s="229">
        <v>5.9686806755886744E-2</v>
      </c>
      <c r="O22" s="229">
        <v>4.5978903561993661E-2</v>
      </c>
      <c r="P22" s="229">
        <v>4.8733651531033699E-2</v>
      </c>
      <c r="Q22" s="229">
        <v>1.9908948917266685E-2</v>
      </c>
      <c r="R22" s="229">
        <v>2.0286530390549076E-2</v>
      </c>
      <c r="S22" s="229">
        <v>1.9874397301617882E-2</v>
      </c>
      <c r="T22" s="229">
        <v>2.4699404753486361E-2</v>
      </c>
      <c r="U22" s="229">
        <v>2.9225771389433469E-2</v>
      </c>
      <c r="V22" s="229">
        <v>2.1847094105648817E-2</v>
      </c>
      <c r="W22" s="229">
        <v>1.6332305035108938E-2</v>
      </c>
      <c r="X22" s="229">
        <v>1.0803608681871945E-2</v>
      </c>
      <c r="Y22" s="229">
        <v>1.4247862504835312E-2</v>
      </c>
      <c r="Z22" s="229">
        <v>1.1895999901532742E-2</v>
      </c>
      <c r="AA22" s="229">
        <v>8.1666684457485268E-3</v>
      </c>
      <c r="AB22" s="229">
        <v>-8.7721836798502484E-3</v>
      </c>
      <c r="AC22" s="229">
        <v>-1.4170765370830582E-2</v>
      </c>
      <c r="AD22" s="229">
        <v>-1.6834772572954237E-2</v>
      </c>
      <c r="AE22" s="229">
        <v>-8.8093955432518092E-3</v>
      </c>
      <c r="AF22" s="229">
        <v>-1.164426099502211E-2</v>
      </c>
      <c r="AG22" s="229">
        <v>-3.0677421514490829E-3</v>
      </c>
      <c r="AH22" s="229">
        <v>-1.4345932637247347E-2</v>
      </c>
    </row>
    <row r="23" spans="1:34">
      <c r="A23" s="142" t="s">
        <v>61</v>
      </c>
      <c r="B23" s="173" t="s">
        <v>25</v>
      </c>
      <c r="C23" s="229">
        <v>1.4293851982329602E-3</v>
      </c>
      <c r="D23" s="229">
        <v>1.4658008307519279E-3</v>
      </c>
      <c r="E23" s="229">
        <v>1.5026419098308806E-3</v>
      </c>
      <c r="F23" s="229">
        <v>1.5399084354698195E-3</v>
      </c>
      <c r="G23" s="229">
        <v>1.577600407668744E-3</v>
      </c>
      <c r="H23" s="229">
        <v>1.6157178264276542E-3</v>
      </c>
      <c r="I23" s="229">
        <v>1.6267565065388582E-3</v>
      </c>
      <c r="J23" s="229">
        <v>1.6377099880462642E-3</v>
      </c>
      <c r="K23" s="229">
        <v>1.6485782709498727E-3</v>
      </c>
      <c r="L23" s="229">
        <v>1.6593613552496834E-3</v>
      </c>
      <c r="M23" s="229">
        <v>1.6700592409456963E-3</v>
      </c>
      <c r="N23" s="229">
        <v>1.68244429476986E-3</v>
      </c>
      <c r="O23" s="229">
        <v>1.6927098854231119E-3</v>
      </c>
      <c r="P23" s="229">
        <v>1.7008560129054523E-3</v>
      </c>
      <c r="Q23" s="229">
        <v>1.7068826772168812E-3</v>
      </c>
      <c r="R23" s="229">
        <v>1.7107898783573986E-3</v>
      </c>
      <c r="S23" s="229">
        <v>1.7263863969387728E-3</v>
      </c>
      <c r="T23" s="229">
        <v>1.7389543520134304E-3</v>
      </c>
      <c r="U23" s="229">
        <v>1.7484937435813708E-3</v>
      </c>
      <c r="V23" s="229">
        <v>1.7550045716425936E-3</v>
      </c>
      <c r="W23" s="229">
        <v>1.7584868361970997E-3</v>
      </c>
      <c r="X23" s="229">
        <v>1.6879010704673862E-3</v>
      </c>
      <c r="Y23" s="229">
        <v>1.6173277304982637E-3</v>
      </c>
      <c r="Z23" s="229">
        <v>1.5467668162897331E-3</v>
      </c>
      <c r="AA23" s="229">
        <v>1.4762183278417941E-3</v>
      </c>
      <c r="AB23" s="229">
        <v>1.405682265154446E-3</v>
      </c>
      <c r="AC23" s="229">
        <v>1.4056733512711418E-3</v>
      </c>
      <c r="AD23" s="229">
        <v>1.4056688962695012E-3</v>
      </c>
      <c r="AE23" s="229">
        <v>1.4056689001495247E-3</v>
      </c>
      <c r="AF23" s="229">
        <v>1.4056733629112116E-3</v>
      </c>
      <c r="AG23" s="229">
        <v>1.4056822845545628E-3</v>
      </c>
      <c r="AH23" s="229">
        <v>1.4056762203814681E-3</v>
      </c>
    </row>
    <row r="24" spans="1:34">
      <c r="A24" s="142" t="s">
        <v>62</v>
      </c>
      <c r="B24" s="173" t="s">
        <v>80</v>
      </c>
      <c r="C24" s="233">
        <v>3.8806160571345223E-3</v>
      </c>
      <c r="D24" s="233">
        <v>3.859351489886375E-3</v>
      </c>
      <c r="E24" s="233">
        <v>3.838273745249469E-3</v>
      </c>
      <c r="F24" s="233">
        <v>3.8173828232238062E-3</v>
      </c>
      <c r="G24" s="233">
        <v>3.7966787238093843E-3</v>
      </c>
      <c r="H24" s="233">
        <v>3.7761614470062052E-3</v>
      </c>
      <c r="I24" s="233">
        <v>3.8188386079466624E-3</v>
      </c>
      <c r="J24" s="233">
        <v>3.861941185692296E-3</v>
      </c>
      <c r="K24" s="233">
        <v>3.9054691802431029E-3</v>
      </c>
      <c r="L24" s="233">
        <v>3.9494225915990859E-3</v>
      </c>
      <c r="M24" s="233">
        <v>3.993801419760243E-3</v>
      </c>
      <c r="N24" s="233">
        <v>3.9860906019698961E-3</v>
      </c>
      <c r="O24" s="233">
        <v>3.9780458448537663E-3</v>
      </c>
      <c r="P24" s="233">
        <v>3.9696671484118554E-3</v>
      </c>
      <c r="Q24" s="233">
        <v>3.9609545126441624E-3</v>
      </c>
      <c r="R24" s="233">
        <v>3.9519079375506874E-3</v>
      </c>
      <c r="S24" s="233">
        <v>3.9929920075482579E-3</v>
      </c>
      <c r="T24" s="233">
        <v>4.0324576197337666E-3</v>
      </c>
      <c r="U24" s="233">
        <v>4.0703047741072161E-3</v>
      </c>
      <c r="V24" s="233">
        <v>4.1065334706686047E-3</v>
      </c>
      <c r="W24" s="233">
        <v>4.1411437094179306E-3</v>
      </c>
      <c r="X24" s="233">
        <v>4.1464877739969576E-3</v>
      </c>
      <c r="Y24" s="233">
        <v>4.1512873479824883E-3</v>
      </c>
      <c r="Z24" s="233">
        <v>4.1555424313745246E-3</v>
      </c>
      <c r="AA24" s="233">
        <v>4.1592530241730645E-3</v>
      </c>
      <c r="AB24" s="233">
        <v>4.1624191263781099E-3</v>
      </c>
      <c r="AC24" s="233">
        <v>4.1548742652121762E-3</v>
      </c>
      <c r="AD24" s="233">
        <v>4.1473329389686495E-3</v>
      </c>
      <c r="AE24" s="233">
        <v>4.1397951476475348E-3</v>
      </c>
      <c r="AF24" s="233">
        <v>4.1322608912488287E-3</v>
      </c>
      <c r="AG24" s="233">
        <v>4.1247301697725338E-3</v>
      </c>
      <c r="AH24" s="233">
        <v>4.1186537886762657E-3</v>
      </c>
    </row>
    <row r="25" spans="1:34">
      <c r="A25" s="142" t="s">
        <v>63</v>
      </c>
      <c r="B25" s="173" t="s">
        <v>26</v>
      </c>
      <c r="C25" s="233">
        <v>5.6000000000000006E-5</v>
      </c>
      <c r="D25" s="233">
        <v>4.6E-5</v>
      </c>
      <c r="E25" s="233">
        <v>5.1000000000000006E-5</v>
      </c>
      <c r="F25" s="233">
        <v>5.1000000000000006E-5</v>
      </c>
      <c r="G25" s="233">
        <v>3.8999999999999999E-5</v>
      </c>
      <c r="H25" s="233">
        <v>3.1000000000000001E-5</v>
      </c>
      <c r="I25" s="233">
        <v>3.3000000000000003E-5</v>
      </c>
      <c r="J25" s="233">
        <v>3.3000000000000003E-5</v>
      </c>
      <c r="K25" s="233">
        <v>2.7000000000000002E-5</v>
      </c>
      <c r="L25" s="233">
        <v>3.0000000000000001E-5</v>
      </c>
      <c r="M25" s="233">
        <v>3.4E-5</v>
      </c>
      <c r="N25" s="233">
        <v>3.6000000000000001E-5</v>
      </c>
      <c r="O25" s="233">
        <v>1.2100000000000001E-4</v>
      </c>
      <c r="P25" s="233">
        <v>1.1400000000000001E-4</v>
      </c>
      <c r="Q25" s="233">
        <v>1.2E-4</v>
      </c>
      <c r="R25" s="233">
        <v>1.0700000000000001E-4</v>
      </c>
      <c r="S25" s="233">
        <v>1.7000000000000001E-4</v>
      </c>
      <c r="T25" s="233">
        <v>1.4300000000000001E-4</v>
      </c>
      <c r="U25" s="233">
        <v>1.46E-4</v>
      </c>
      <c r="V25" s="233">
        <v>9.5000000000000005E-5</v>
      </c>
      <c r="W25" s="233">
        <v>8.3000000000000012E-5</v>
      </c>
      <c r="X25" s="233">
        <v>8.4000000000000009E-5</v>
      </c>
      <c r="Y25" s="233">
        <v>8.1000000000000004E-5</v>
      </c>
      <c r="Z25" s="233">
        <v>4.1E-5</v>
      </c>
      <c r="AA25" s="233">
        <v>8.3000000000000012E-5</v>
      </c>
      <c r="AB25" s="233">
        <v>7.6000000000000004E-5</v>
      </c>
      <c r="AC25" s="233">
        <v>3.4E-5</v>
      </c>
      <c r="AD25" s="233">
        <v>4.7000000000000004E-5</v>
      </c>
      <c r="AE25" s="233">
        <v>4.9000000000000005E-5</v>
      </c>
      <c r="AF25" s="233">
        <v>6.0000000000000002E-5</v>
      </c>
      <c r="AG25" s="233">
        <v>5.4000000000000005E-5</v>
      </c>
      <c r="AH25" s="233">
        <v>1.2E-5</v>
      </c>
    </row>
    <row r="26" spans="1:34">
      <c r="A26" s="140" t="s">
        <v>64</v>
      </c>
      <c r="B26" s="173" t="s">
        <v>27</v>
      </c>
      <c r="C26" s="229">
        <v>0.23595007906021939</v>
      </c>
      <c r="D26" s="229">
        <v>0.25525403680300562</v>
      </c>
      <c r="E26" s="229">
        <v>0.24982032093054218</v>
      </c>
      <c r="F26" s="229">
        <v>0.24367301443626097</v>
      </c>
      <c r="G26" s="229">
        <v>0.22558462756885983</v>
      </c>
      <c r="H26" s="229">
        <v>0.23800286973129245</v>
      </c>
      <c r="I26" s="229">
        <v>0.2510130001657972</v>
      </c>
      <c r="J26" s="229">
        <v>0.22857201087442366</v>
      </c>
      <c r="K26" s="229">
        <v>0.23651417813667763</v>
      </c>
      <c r="L26" s="229">
        <v>0.23027297469112309</v>
      </c>
      <c r="M26" s="229">
        <v>0.21375072233663187</v>
      </c>
      <c r="N26" s="229">
        <v>0.22851273288637008</v>
      </c>
      <c r="O26" s="229">
        <v>0.21455386405246502</v>
      </c>
      <c r="P26" s="229">
        <v>0.22719823507790463</v>
      </c>
      <c r="Q26" s="229">
        <v>0.2249067261548742</v>
      </c>
      <c r="R26" s="229">
        <v>0.23031921298463492</v>
      </c>
      <c r="S26" s="229">
        <v>0.22665025775443731</v>
      </c>
      <c r="T26" s="229">
        <v>0.20550597241578314</v>
      </c>
      <c r="U26" s="229">
        <v>0.22284718367511094</v>
      </c>
      <c r="V26" s="229">
        <v>0.22153240597443075</v>
      </c>
      <c r="W26" s="229">
        <v>0.23933480570635987</v>
      </c>
      <c r="X26" s="229">
        <v>0.19693869788565818</v>
      </c>
      <c r="Y26" s="229">
        <v>0.21631331503784412</v>
      </c>
      <c r="Z26" s="229">
        <v>0.23294557096009852</v>
      </c>
      <c r="AA26" s="229">
        <v>0.19013333960529741</v>
      </c>
      <c r="AB26" s="229">
        <v>0.20559228348022887</v>
      </c>
      <c r="AC26" s="229">
        <v>0.21836914188653586</v>
      </c>
      <c r="AD26" s="229">
        <v>0.21259218344398684</v>
      </c>
      <c r="AE26" s="229">
        <v>0.19854202434455268</v>
      </c>
      <c r="AF26" s="229">
        <v>0.20176847783907156</v>
      </c>
      <c r="AG26" s="229">
        <v>0.1903666042974502</v>
      </c>
      <c r="AH26" s="229">
        <v>0.21524396932170581</v>
      </c>
    </row>
    <row r="27" spans="1:34">
      <c r="A27" s="144" t="s">
        <v>65</v>
      </c>
      <c r="B27" s="173" t="s">
        <v>28</v>
      </c>
      <c r="C27" s="229">
        <v>4.5323976292489875E-2</v>
      </c>
      <c r="D27" s="229">
        <v>5.2030130927452935E-2</v>
      </c>
      <c r="E27" s="229">
        <v>5.2043471651700916E-2</v>
      </c>
      <c r="F27" s="229">
        <v>5.2615025327919895E-2</v>
      </c>
      <c r="G27" s="229">
        <v>4.7377656849319827E-2</v>
      </c>
      <c r="H27" s="229">
        <v>5.0470176090884694E-2</v>
      </c>
      <c r="I27" s="229">
        <v>5.6045079280677326E-2</v>
      </c>
      <c r="J27" s="229">
        <v>5.0227240819759926E-2</v>
      </c>
      <c r="K27" s="229">
        <v>5.4619869624572506E-2</v>
      </c>
      <c r="L27" s="229">
        <v>5.2272191324735068E-2</v>
      </c>
      <c r="M27" s="229">
        <v>4.9595053753587595E-2</v>
      </c>
      <c r="N27" s="229">
        <v>5.6855865330983781E-2</v>
      </c>
      <c r="O27" s="229">
        <v>5.0822046739548626E-2</v>
      </c>
      <c r="P27" s="229">
        <v>5.5287612358390095E-2</v>
      </c>
      <c r="Q27" s="229">
        <v>5.4200418023396223E-2</v>
      </c>
      <c r="R27" s="229">
        <v>5.525260355880595E-2</v>
      </c>
      <c r="S27" s="229">
        <v>5.5847058496946024E-2</v>
      </c>
      <c r="T27" s="229">
        <v>5.1536259179338802E-2</v>
      </c>
      <c r="U27" s="229">
        <v>5.5692136367628327E-2</v>
      </c>
      <c r="V27" s="229">
        <v>5.6194574285905588E-2</v>
      </c>
      <c r="W27" s="229">
        <v>6.0698730725660566E-2</v>
      </c>
      <c r="X27" s="229">
        <v>4.9991644529521637E-2</v>
      </c>
      <c r="Y27" s="229">
        <v>5.5977084447219765E-2</v>
      </c>
      <c r="Z27" s="229">
        <v>6.1200723749303972E-2</v>
      </c>
      <c r="AA27" s="229">
        <v>5.2895682339290151E-2</v>
      </c>
      <c r="AB27" s="229">
        <v>5.8406467095010434E-2</v>
      </c>
      <c r="AC27" s="229">
        <v>6.2576207953486479E-2</v>
      </c>
      <c r="AD27" s="229">
        <v>6.1411379524958544E-2</v>
      </c>
      <c r="AE27" s="229">
        <v>5.7446535217811678E-2</v>
      </c>
      <c r="AF27" s="229">
        <v>5.9143391364178864E-2</v>
      </c>
      <c r="AG27" s="229">
        <v>5.9461364393167106E-2</v>
      </c>
      <c r="AH27" s="229">
        <v>6.9019331053049804E-2</v>
      </c>
    </row>
    <row r="28" spans="1:34">
      <c r="A28" s="144" t="s">
        <v>66</v>
      </c>
      <c r="B28" s="173" t="s">
        <v>29</v>
      </c>
      <c r="C28" s="229">
        <v>0.1726094462948411</v>
      </c>
      <c r="D28" s="229">
        <v>0.18479549395901768</v>
      </c>
      <c r="E28" s="229">
        <v>0.17921285367574918</v>
      </c>
      <c r="F28" s="229">
        <v>0.1722872159557817</v>
      </c>
      <c r="G28" s="229">
        <v>0.15937301166160295</v>
      </c>
      <c r="H28" s="229">
        <v>0.16832536305318266</v>
      </c>
      <c r="I28" s="229">
        <v>0.17536253468039328</v>
      </c>
      <c r="J28" s="229">
        <v>0.15878705380587643</v>
      </c>
      <c r="K28" s="229">
        <v>0.16207991934869778</v>
      </c>
      <c r="L28" s="229">
        <v>0.15799128604030124</v>
      </c>
      <c r="M28" s="229">
        <v>0.14412596084853876</v>
      </c>
      <c r="N28" s="229">
        <v>0.15148615199927878</v>
      </c>
      <c r="O28" s="229">
        <v>0.1437438486627782</v>
      </c>
      <c r="P28" s="229">
        <v>0.15189154821171663</v>
      </c>
      <c r="Q28" s="229">
        <v>0.15052823768167162</v>
      </c>
      <c r="R28" s="229">
        <v>0.15455052120439516</v>
      </c>
      <c r="S28" s="229">
        <v>0.15076914969787014</v>
      </c>
      <c r="T28" s="229">
        <v>0.13438073239878925</v>
      </c>
      <c r="U28" s="229">
        <v>0.14730762197335739</v>
      </c>
      <c r="V28" s="229">
        <v>0.14540532214709351</v>
      </c>
      <c r="W28" s="229">
        <v>0.15845588722100493</v>
      </c>
      <c r="X28" s="229">
        <v>0.12756459325023739</v>
      </c>
      <c r="Y28" s="229">
        <v>0.14014550683986637</v>
      </c>
      <c r="Z28" s="229">
        <v>0.15208456632854792</v>
      </c>
      <c r="AA28" s="229">
        <v>0.11826481818229975</v>
      </c>
      <c r="AB28" s="229">
        <v>0.12802989643629017</v>
      </c>
      <c r="AC28" s="229">
        <v>0.13551986425602308</v>
      </c>
      <c r="AD28" s="229">
        <v>0.1308754104295696</v>
      </c>
      <c r="AE28" s="229">
        <v>0.12124736455992952</v>
      </c>
      <c r="AF28" s="229">
        <v>0.1227180889661029</v>
      </c>
      <c r="AG28" s="229">
        <v>0.11064643017908971</v>
      </c>
      <c r="AH28" s="229">
        <v>0.12537240083014509</v>
      </c>
    </row>
    <row r="29" spans="1:34">
      <c r="A29" s="144" t="s">
        <v>67</v>
      </c>
      <c r="B29" s="173" t="s">
        <v>30</v>
      </c>
      <c r="C29" s="229">
        <v>1.8016656472888404E-2</v>
      </c>
      <c r="D29" s="229">
        <v>1.8428411916535013E-2</v>
      </c>
      <c r="E29" s="229">
        <v>1.8563995603091989E-2</v>
      </c>
      <c r="F29" s="229">
        <v>1.877077315255932E-2</v>
      </c>
      <c r="G29" s="229">
        <v>1.8833959057937014E-2</v>
      </c>
      <c r="H29" s="229">
        <v>1.9207330587225065E-2</v>
      </c>
      <c r="I29" s="229">
        <v>1.960538620472654E-2</v>
      </c>
      <c r="J29" s="229">
        <v>1.955771624878732E-2</v>
      </c>
      <c r="K29" s="229">
        <v>1.9814389163407387E-2</v>
      </c>
      <c r="L29" s="229">
        <v>2.0009497326086749E-2</v>
      </c>
      <c r="M29" s="229">
        <v>2.0029707734505416E-2</v>
      </c>
      <c r="N29" s="229">
        <v>2.0170715556107416E-2</v>
      </c>
      <c r="O29" s="229">
        <v>1.9987968650138258E-2</v>
      </c>
      <c r="P29" s="229">
        <v>2.0019074507797944E-2</v>
      </c>
      <c r="Q29" s="229">
        <v>2.0178070449806476E-2</v>
      </c>
      <c r="R29" s="229">
        <v>2.0516088221433859E-2</v>
      </c>
      <c r="S29" s="229">
        <v>2.0034049559621261E-2</v>
      </c>
      <c r="T29" s="229">
        <v>1.9588980837655024E-2</v>
      </c>
      <c r="U29" s="229">
        <v>1.9847425334125132E-2</v>
      </c>
      <c r="V29" s="229">
        <v>1.9932509541431588E-2</v>
      </c>
      <c r="W29" s="229">
        <v>2.0180187759694414E-2</v>
      </c>
      <c r="X29" s="229">
        <v>1.9382460105899137E-2</v>
      </c>
      <c r="Y29" s="229">
        <v>2.0190723750757898E-2</v>
      </c>
      <c r="Z29" s="229">
        <v>1.9660280882246677E-2</v>
      </c>
      <c r="AA29" s="229">
        <v>1.8972839083707473E-2</v>
      </c>
      <c r="AB29" s="229">
        <v>1.9155919948928297E-2</v>
      </c>
      <c r="AC29" s="229">
        <v>2.0273069677026304E-2</v>
      </c>
      <c r="AD29" s="229">
        <v>2.0305393489458722E-2</v>
      </c>
      <c r="AE29" s="229">
        <v>1.9848124566811537E-2</v>
      </c>
      <c r="AF29" s="229">
        <v>1.9906997508789749E-2</v>
      </c>
      <c r="AG29" s="229">
        <v>2.025880972519338E-2</v>
      </c>
      <c r="AH29" s="229">
        <v>2.0852237438511056E-2</v>
      </c>
    </row>
    <row r="30" spans="1:34">
      <c r="A30" s="140" t="s">
        <v>68</v>
      </c>
      <c r="B30" s="173" t="s">
        <v>31</v>
      </c>
      <c r="C30" s="229">
        <v>6.1749668943307627E-3</v>
      </c>
      <c r="D30" s="229">
        <v>5.7053790692804685E-3</v>
      </c>
      <c r="E30" s="229">
        <v>5.4841597140855795E-3</v>
      </c>
      <c r="F30" s="229">
        <v>5.2615648287460898E-3</v>
      </c>
      <c r="G30" s="229">
        <v>5.1143752132620027E-3</v>
      </c>
      <c r="H30" s="229">
        <v>4.6442388676333187E-3</v>
      </c>
      <c r="I30" s="229">
        <v>4.3506245017850224E-3</v>
      </c>
      <c r="J30" s="229">
        <v>4.6215433113662718E-3</v>
      </c>
      <c r="K30" s="229">
        <v>4.5963760963770696E-3</v>
      </c>
      <c r="L30" s="229">
        <v>4.2150213268174136E-3</v>
      </c>
      <c r="M30" s="229">
        <v>4.3362905766873043E-3</v>
      </c>
      <c r="N30" s="229">
        <v>4.2661433982215339E-3</v>
      </c>
      <c r="O30" s="229">
        <v>4.4358407176551757E-3</v>
      </c>
      <c r="P30" s="229">
        <v>4.0464751949882364E-3</v>
      </c>
      <c r="Q30" s="229">
        <v>3.7412540302207099E-3</v>
      </c>
      <c r="R30" s="229">
        <v>4.0082317553525992E-3</v>
      </c>
      <c r="S30" s="229">
        <v>4.1252228795856964E-3</v>
      </c>
      <c r="T30" s="229">
        <v>3.9366766245421559E-3</v>
      </c>
      <c r="U30" s="229">
        <v>3.8018017902219764E-3</v>
      </c>
      <c r="V30" s="229">
        <v>3.8577874546251601E-3</v>
      </c>
      <c r="W30" s="229">
        <v>3.9878523297517052E-3</v>
      </c>
      <c r="X30" s="229">
        <v>3.6415955539546995E-3</v>
      </c>
      <c r="Y30" s="229">
        <v>3.8555900984218799E-3</v>
      </c>
      <c r="Z30" s="229">
        <v>3.8837961591532437E-3</v>
      </c>
      <c r="AA30" s="229">
        <v>4.0303160501487904E-3</v>
      </c>
      <c r="AB30" s="229">
        <v>3.937065337408523E-3</v>
      </c>
      <c r="AC30" s="229">
        <v>4.0531226154062348E-3</v>
      </c>
      <c r="AD30" s="229">
        <v>3.7338595753588491E-3</v>
      </c>
      <c r="AE30" s="229">
        <v>3.7069113772663664E-3</v>
      </c>
      <c r="AF30" s="229">
        <v>3.3961214351287865E-3</v>
      </c>
      <c r="AG30" s="229">
        <v>3.516291120946109E-3</v>
      </c>
      <c r="AH30" s="229">
        <v>3.3894103669602649E-3</v>
      </c>
    </row>
    <row r="31" spans="1:34">
      <c r="A31" s="139" t="s">
        <v>69</v>
      </c>
      <c r="B31" s="173" t="s">
        <v>32</v>
      </c>
      <c r="C31" s="229">
        <v>9.3885206560000007E-5</v>
      </c>
      <c r="D31" s="229">
        <v>1.401878512E-4</v>
      </c>
      <c r="E31" s="229">
        <v>1.2956206608000001E-4</v>
      </c>
      <c r="F31" s="229">
        <v>1.4296628096000002E-4</v>
      </c>
      <c r="G31" s="229">
        <v>1.4642314048000002E-4</v>
      </c>
      <c r="H31" s="229">
        <v>1.3971E-4</v>
      </c>
      <c r="I31" s="229">
        <v>1.5969000000000001E-4</v>
      </c>
      <c r="J31" s="229">
        <v>1.4952000000000002E-4</v>
      </c>
      <c r="K31" s="229">
        <v>1.5210000000000001E-4</v>
      </c>
      <c r="L31" s="229">
        <v>1.5279000000000001E-4</v>
      </c>
      <c r="M31" s="229">
        <v>1.3947000000000002E-4</v>
      </c>
      <c r="N31" s="229">
        <v>1.4781000000000001E-4</v>
      </c>
      <c r="O31" s="229">
        <v>1.4772E-4</v>
      </c>
      <c r="P31" s="229">
        <v>1.3938000000000001E-4</v>
      </c>
      <c r="Q31" s="229">
        <v>1.5657E-4</v>
      </c>
      <c r="R31" s="229">
        <v>1.4631E-4</v>
      </c>
      <c r="S31" s="229">
        <v>5.5630000000000001E-5</v>
      </c>
      <c r="T31" s="229">
        <v>4.7200000000000002E-5</v>
      </c>
      <c r="U31" s="229">
        <v>5.1330000000000005E-5</v>
      </c>
      <c r="V31" s="229">
        <v>4.833E-5</v>
      </c>
      <c r="W31" s="229">
        <v>4.5460000000000002E-5</v>
      </c>
      <c r="X31" s="229">
        <v>4.4520000000000001E-5</v>
      </c>
      <c r="Y31" s="229">
        <v>3.455E-5</v>
      </c>
      <c r="Z31" s="229">
        <v>4.935E-5</v>
      </c>
      <c r="AA31" s="229">
        <v>4.9750000000000003E-5</v>
      </c>
      <c r="AB31" s="229">
        <v>2.8360000000000003E-5</v>
      </c>
      <c r="AC31" s="229">
        <v>1.5030000000000001E-6</v>
      </c>
      <c r="AD31" s="229">
        <v>1.1556000000000002E-6</v>
      </c>
      <c r="AE31" s="229">
        <v>1.2304000000000001E-6</v>
      </c>
      <c r="AF31" s="229">
        <v>5.5780000000000008E-7</v>
      </c>
      <c r="AG31" s="229">
        <v>8.5709999999999991E-7</v>
      </c>
      <c r="AH31" s="229">
        <v>7.0169999999999999E-7</v>
      </c>
    </row>
    <row r="32" spans="1:34">
      <c r="A32" s="139" t="s">
        <v>56</v>
      </c>
      <c r="B32" s="18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</row>
    <row r="33" spans="1:34">
      <c r="A33" s="145" t="s">
        <v>56</v>
      </c>
      <c r="B33" s="172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3"/>
    </row>
    <row r="34" spans="1:34">
      <c r="A34" s="138">
        <v>2</v>
      </c>
      <c r="B34" s="209" t="s">
        <v>90</v>
      </c>
      <c r="C34" s="227">
        <v>2.0397657499999999</v>
      </c>
      <c r="D34" s="227">
        <v>2.0675168387552447</v>
      </c>
      <c r="E34" s="227">
        <v>1.9108736806153848</v>
      </c>
      <c r="F34" s="227">
        <v>2.1256488207552451</v>
      </c>
      <c r="G34" s="227">
        <v>2.0998763463636365</v>
      </c>
      <c r="H34" s="227">
        <v>2.1703357711188813</v>
      </c>
      <c r="I34" s="227">
        <v>2.2672145252727272</v>
      </c>
      <c r="J34" s="227">
        <v>2.4380022046013985</v>
      </c>
      <c r="K34" s="227">
        <v>2.1880501817762239</v>
      </c>
      <c r="L34" s="227">
        <v>2.2958681557622378</v>
      </c>
      <c r="M34" s="227">
        <v>2.4374707362377626</v>
      </c>
      <c r="N34" s="227">
        <v>2.3648364276923077</v>
      </c>
      <c r="O34" s="227">
        <v>2.7128548927692311</v>
      </c>
      <c r="P34" s="227">
        <v>2.3811090040000003</v>
      </c>
      <c r="Q34" s="227">
        <v>2.4566627900000002</v>
      </c>
      <c r="R34" s="227">
        <v>2.5182046900000001</v>
      </c>
      <c r="S34" s="227">
        <v>2.4392092980000002</v>
      </c>
      <c r="T34" s="227">
        <v>2.4824037320000003</v>
      </c>
      <c r="U34" s="227">
        <v>2.1985328420000001</v>
      </c>
      <c r="V34" s="227">
        <v>1.8837726520000002</v>
      </c>
      <c r="W34" s="227">
        <v>2.157850147</v>
      </c>
      <c r="X34" s="227">
        <v>2.0730067860000001</v>
      </c>
      <c r="Y34" s="227">
        <v>2.0025538313333335</v>
      </c>
      <c r="Z34" s="227">
        <v>1.9753550693333333</v>
      </c>
      <c r="AA34" s="227">
        <v>1.6837842390000002</v>
      </c>
      <c r="AB34" s="227">
        <v>1.9510813213333333</v>
      </c>
      <c r="AC34" s="227">
        <v>1.7983846360000002</v>
      </c>
      <c r="AD34" s="227">
        <v>2.313951774</v>
      </c>
      <c r="AE34" s="227">
        <v>2.0026386072000002</v>
      </c>
      <c r="AF34" s="227">
        <v>2.3276104177777777</v>
      </c>
      <c r="AG34" s="227">
        <v>2.0556723244666668</v>
      </c>
      <c r="AH34" s="227">
        <v>1.6044021307097778</v>
      </c>
    </row>
    <row r="35" spans="1:34">
      <c r="A35" s="139" t="s">
        <v>56</v>
      </c>
      <c r="B35" s="18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</row>
    <row r="36" spans="1:34">
      <c r="A36" s="146" t="s">
        <v>56</v>
      </c>
      <c r="B36" s="172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6"/>
    </row>
    <row r="37" spans="1:34">
      <c r="A37" s="138">
        <v>3</v>
      </c>
      <c r="B37" s="171" t="s">
        <v>33</v>
      </c>
      <c r="C37" s="227">
        <v>7.7200543502821732</v>
      </c>
      <c r="D37" s="227">
        <v>7.6341458886458309</v>
      </c>
      <c r="E37" s="227">
        <v>7.5860022553237174</v>
      </c>
      <c r="F37" s="227">
        <v>7.4370038407628973</v>
      </c>
      <c r="G37" s="227">
        <v>7.3260019334295041</v>
      </c>
      <c r="H37" s="227">
        <v>7.2994208559370248</v>
      </c>
      <c r="I37" s="227">
        <v>7.0788728831288292</v>
      </c>
      <c r="J37" s="227">
        <v>6.6648348806976161</v>
      </c>
      <c r="K37" s="227">
        <v>6.6122031282308154</v>
      </c>
      <c r="L37" s="227">
        <v>6.6001116473990331</v>
      </c>
      <c r="M37" s="227">
        <v>6.5502526224239963</v>
      </c>
      <c r="N37" s="227">
        <v>6.545262489332023</v>
      </c>
      <c r="O37" s="227">
        <v>6.4007470873359305</v>
      </c>
      <c r="P37" s="227">
        <v>6.2484092397867066</v>
      </c>
      <c r="Q37" s="227">
        <v>6.2184385616935254</v>
      </c>
      <c r="R37" s="227">
        <v>6.2577882174599164</v>
      </c>
      <c r="S37" s="227">
        <v>6.2736265133397371</v>
      </c>
      <c r="T37" s="227">
        <v>6.4112602041007234</v>
      </c>
      <c r="U37" s="227">
        <v>6.3435904100552714</v>
      </c>
      <c r="V37" s="227">
        <v>6.2494689898344538</v>
      </c>
      <c r="W37" s="227">
        <v>6.3747251310287947</v>
      </c>
      <c r="X37" s="227">
        <v>6.3006413417929226</v>
      </c>
      <c r="Y37" s="227">
        <v>6.2787212935887604</v>
      </c>
      <c r="Z37" s="227">
        <v>6.1630777175814888</v>
      </c>
      <c r="AA37" s="227">
        <v>6.5434850806049019</v>
      </c>
      <c r="AB37" s="227">
        <v>6.2187041791334314</v>
      </c>
      <c r="AC37" s="227">
        <v>6.2732235722060894</v>
      </c>
      <c r="AD37" s="227">
        <v>6.286334279789763</v>
      </c>
      <c r="AE37" s="227">
        <v>6.1066753741757118</v>
      </c>
      <c r="AF37" s="227">
        <v>5.9789889173168964</v>
      </c>
      <c r="AG37" s="227">
        <v>5.9679116274704453</v>
      </c>
      <c r="AH37" s="227">
        <v>6.0495921187505841</v>
      </c>
    </row>
    <row r="38" spans="1:34">
      <c r="A38" s="139" t="s">
        <v>70</v>
      </c>
      <c r="B38" s="147" t="s">
        <v>34</v>
      </c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</row>
    <row r="39" spans="1:34">
      <c r="A39" s="147" t="s">
        <v>56</v>
      </c>
      <c r="B39" s="173" t="s">
        <v>35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</row>
    <row r="40" spans="1:34">
      <c r="A40" s="148" t="s">
        <v>71</v>
      </c>
      <c r="B40" s="147" t="s">
        <v>36</v>
      </c>
      <c r="C40" s="229">
        <v>1.421681177222939</v>
      </c>
      <c r="D40" s="229">
        <v>1.4052623191920357</v>
      </c>
      <c r="E40" s="229">
        <v>1.3852385160514473</v>
      </c>
      <c r="F40" s="229">
        <v>1.3709762466634139</v>
      </c>
      <c r="G40" s="229">
        <v>1.3597086133234975</v>
      </c>
      <c r="H40" s="229">
        <v>1.3524890428781071</v>
      </c>
      <c r="I40" s="229">
        <v>1.3436203453333302</v>
      </c>
      <c r="J40" s="229">
        <v>1.3169761697024651</v>
      </c>
      <c r="K40" s="229">
        <v>1.3266917265338432</v>
      </c>
      <c r="L40" s="229">
        <v>1.322910423438556</v>
      </c>
      <c r="M40" s="229">
        <v>1.3141477479298465</v>
      </c>
      <c r="N40" s="229">
        <v>1.3464457144694963</v>
      </c>
      <c r="O40" s="229">
        <v>1.3513850803648806</v>
      </c>
      <c r="P40" s="229">
        <v>1.3373454778914649</v>
      </c>
      <c r="Q40" s="229">
        <v>1.3266116243649122</v>
      </c>
      <c r="R40" s="229">
        <v>1.3525335268006049</v>
      </c>
      <c r="S40" s="229">
        <v>1.3673102202028971</v>
      </c>
      <c r="T40" s="229">
        <v>1.3720406424777687</v>
      </c>
      <c r="U40" s="229">
        <v>1.3810693933185794</v>
      </c>
      <c r="V40" s="229">
        <v>1.3674973346297961</v>
      </c>
      <c r="W40" s="229">
        <v>1.3678446238284032</v>
      </c>
      <c r="X40" s="229">
        <v>1.3601798547365758</v>
      </c>
      <c r="Y40" s="229">
        <v>1.3559951847174028</v>
      </c>
      <c r="Z40" s="229">
        <v>1.3444974568355352</v>
      </c>
      <c r="AA40" s="229">
        <v>1.3495683287324245</v>
      </c>
      <c r="AB40" s="229">
        <v>1.3423194276562984</v>
      </c>
      <c r="AC40" s="229">
        <v>1.3322323933929592</v>
      </c>
      <c r="AD40" s="229">
        <v>1.3229909613623589</v>
      </c>
      <c r="AE40" s="229">
        <v>1.3103298033310757</v>
      </c>
      <c r="AF40" s="229">
        <v>1.288384637325708</v>
      </c>
      <c r="AG40" s="229">
        <v>1.2804791834662459</v>
      </c>
      <c r="AH40" s="229">
        <v>1.2820712844053601</v>
      </c>
    </row>
    <row r="41" spans="1:34">
      <c r="A41" s="148" t="s">
        <v>72</v>
      </c>
      <c r="B41" s="147" t="s">
        <v>37</v>
      </c>
      <c r="C41" s="229">
        <v>6.2983731730592361</v>
      </c>
      <c r="D41" s="229">
        <v>6.2288835694537976</v>
      </c>
      <c r="E41" s="229">
        <v>6.2007637392722676</v>
      </c>
      <c r="F41" s="229">
        <v>6.0660275940994834</v>
      </c>
      <c r="G41" s="229">
        <v>5.966293320106006</v>
      </c>
      <c r="H41" s="229">
        <v>5.946931813058919</v>
      </c>
      <c r="I41" s="229">
        <v>5.7352525377955015</v>
      </c>
      <c r="J41" s="229">
        <v>5.3478587109951512</v>
      </c>
      <c r="K41" s="229">
        <v>5.2855114016969713</v>
      </c>
      <c r="L41" s="229">
        <v>5.2772012239604775</v>
      </c>
      <c r="M41" s="229">
        <v>5.2361048744941492</v>
      </c>
      <c r="N41" s="229">
        <v>5.198816774862526</v>
      </c>
      <c r="O41" s="229">
        <v>5.0493620069710516</v>
      </c>
      <c r="P41" s="229">
        <v>4.9110637618952433</v>
      </c>
      <c r="Q41" s="229">
        <v>4.8918269373286147</v>
      </c>
      <c r="R41" s="229">
        <v>4.9052546906593104</v>
      </c>
      <c r="S41" s="229">
        <v>4.9063162931368369</v>
      </c>
      <c r="T41" s="229">
        <v>5.0392195616229536</v>
      </c>
      <c r="U41" s="229">
        <v>4.9625210167366927</v>
      </c>
      <c r="V41" s="229">
        <v>4.8819716552046586</v>
      </c>
      <c r="W41" s="229">
        <v>5.0068805072003917</v>
      </c>
      <c r="X41" s="229">
        <v>4.9404614870563472</v>
      </c>
      <c r="Y41" s="229">
        <v>4.9227261088713581</v>
      </c>
      <c r="Z41" s="229">
        <v>4.8185802607459554</v>
      </c>
      <c r="AA41" s="229">
        <v>5.1939167518724769</v>
      </c>
      <c r="AB41" s="229">
        <v>4.876384751477131</v>
      </c>
      <c r="AC41" s="229">
        <v>4.9409911788131309</v>
      </c>
      <c r="AD41" s="229">
        <v>4.9633433184274036</v>
      </c>
      <c r="AE41" s="229">
        <v>4.7963455708446352</v>
      </c>
      <c r="AF41" s="229">
        <v>4.6906042799911871</v>
      </c>
      <c r="AG41" s="229">
        <v>4.687432444004199</v>
      </c>
      <c r="AH41" s="229">
        <v>4.7675208343452251</v>
      </c>
    </row>
    <row r="42" spans="1:34">
      <c r="A42" s="148" t="s">
        <v>73</v>
      </c>
      <c r="B42" s="147" t="s">
        <v>38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</row>
    <row r="43" spans="1:34">
      <c r="A43" s="148" t="s">
        <v>74</v>
      </c>
      <c r="B43" s="147" t="s">
        <v>39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</row>
    <row r="44" spans="1:34">
      <c r="A44" s="145" t="s">
        <v>56</v>
      </c>
      <c r="B44" s="172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6"/>
    </row>
    <row r="45" spans="1:34">
      <c r="A45" s="149">
        <v>5</v>
      </c>
      <c r="B45" s="171" t="s">
        <v>40</v>
      </c>
      <c r="C45" s="227">
        <v>4.3155504548156003</v>
      </c>
      <c r="D45" s="227">
        <v>4.2630817533829761</v>
      </c>
      <c r="E45" s="227">
        <v>4.1969163439503525</v>
      </c>
      <c r="F45" s="227">
        <v>4.1217387885177281</v>
      </c>
      <c r="G45" s="227">
        <v>4.0446156950851044</v>
      </c>
      <c r="H45" s="227">
        <v>3.9957825966524809</v>
      </c>
      <c r="I45" s="227">
        <v>3.9355322502198558</v>
      </c>
      <c r="J45" s="227">
        <v>3.8524269547872323</v>
      </c>
      <c r="K45" s="227">
        <v>3.7711591193546083</v>
      </c>
      <c r="L45" s="227">
        <v>3.6847382499219843</v>
      </c>
      <c r="M45" s="227">
        <v>3.6008602564893599</v>
      </c>
      <c r="N45" s="227">
        <v>3.5376288950567361</v>
      </c>
      <c r="O45" s="227">
        <v>3.4804766886241123</v>
      </c>
      <c r="P45" s="227">
        <v>3.438872380191488</v>
      </c>
      <c r="Q45" s="227">
        <v>3.3954231127588641</v>
      </c>
      <c r="R45" s="227">
        <v>3.2983882043262405</v>
      </c>
      <c r="S45" s="227">
        <v>3.2017974038936163</v>
      </c>
      <c r="T45" s="227">
        <v>3.1179588024609921</v>
      </c>
      <c r="U45" s="227">
        <v>3.0439863790283681</v>
      </c>
      <c r="V45" s="227">
        <v>2.9680460325957445</v>
      </c>
      <c r="W45" s="227">
        <v>2.8870452841631198</v>
      </c>
      <c r="X45" s="227">
        <v>2.8210536899468082</v>
      </c>
      <c r="Y45" s="227">
        <v>2.7509148957304963</v>
      </c>
      <c r="Z45" s="227">
        <v>2.7887544335141841</v>
      </c>
      <c r="AA45" s="227">
        <v>2.7470275822978723</v>
      </c>
      <c r="AB45" s="227">
        <v>2.6472881490815605</v>
      </c>
      <c r="AC45" s="227">
        <v>2.5466698138652482</v>
      </c>
      <c r="AD45" s="227">
        <v>2.4358423366489359</v>
      </c>
      <c r="AE45" s="227">
        <v>2.3800983864326239</v>
      </c>
      <c r="AF45" s="227">
        <v>2.3402116572163121</v>
      </c>
      <c r="AG45" s="227">
        <v>2.28627789</v>
      </c>
      <c r="AH45" s="227">
        <v>2.2254981200000001</v>
      </c>
    </row>
    <row r="46" spans="1:34">
      <c r="A46" s="150" t="s">
        <v>75</v>
      </c>
      <c r="B46" s="147" t="s">
        <v>41</v>
      </c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</row>
    <row r="47" spans="1:34">
      <c r="A47" s="148" t="s">
        <v>76</v>
      </c>
      <c r="B47" s="174" t="s">
        <v>89</v>
      </c>
      <c r="C47" s="229">
        <v>1.7557372000000002E-2</v>
      </c>
      <c r="D47" s="229">
        <v>1.9170224E-2</v>
      </c>
      <c r="E47" s="229">
        <v>2.0783076000000001E-2</v>
      </c>
      <c r="F47" s="229">
        <v>2.2111740000000001E-2</v>
      </c>
      <c r="G47" s="229">
        <v>2.401706E-2</v>
      </c>
      <c r="H47" s="229">
        <v>2.5834658E-2</v>
      </c>
      <c r="I47" s="229">
        <v>2.7652256E-2</v>
      </c>
      <c r="J47" s="229">
        <v>2.8670098000000001E-2</v>
      </c>
      <c r="K47" s="229">
        <v>2.9687940000000003E-2</v>
      </c>
      <c r="L47" s="229">
        <v>3.2375444000000003E-2</v>
      </c>
      <c r="M47" s="229">
        <v>3.5062948000000004E-2</v>
      </c>
      <c r="N47" s="229">
        <v>3.5633808000000003E-2</v>
      </c>
      <c r="O47" s="229">
        <v>3.6204760000000002E-2</v>
      </c>
      <c r="P47" s="229">
        <v>3.5772820000000004E-2</v>
      </c>
      <c r="Q47" s="229">
        <v>3.5340972000000005E-2</v>
      </c>
      <c r="R47" s="229">
        <v>3.4909032E-2</v>
      </c>
      <c r="S47" s="229">
        <v>3.4477184000000001E-2</v>
      </c>
      <c r="T47" s="229">
        <v>3.4045244000000002E-2</v>
      </c>
      <c r="U47" s="229">
        <v>3.3613396000000004E-2</v>
      </c>
      <c r="V47" s="229">
        <v>3.3181456000000005E-2</v>
      </c>
      <c r="W47" s="229">
        <v>3.2574072000000003E-2</v>
      </c>
      <c r="X47" s="229">
        <v>3.2172308000000004E-2</v>
      </c>
      <c r="Y47" s="229">
        <v>3.1770544000000005E-2</v>
      </c>
      <c r="Z47" s="229">
        <v>3.1867604000000001E-2</v>
      </c>
      <c r="AA47" s="229">
        <v>2.9002172000000003E-2</v>
      </c>
      <c r="AB47" s="229">
        <v>2.6569508000000002E-2</v>
      </c>
      <c r="AC47" s="229">
        <v>3.0216940000000001E-2</v>
      </c>
      <c r="AD47" s="229">
        <v>2.9570640000000002E-2</v>
      </c>
      <c r="AE47" s="229">
        <v>2.8838412000000001E-2</v>
      </c>
      <c r="AF47" s="229">
        <v>3.2283168000000001E-2</v>
      </c>
      <c r="AG47" s="229">
        <v>3.1219464000000002E-2</v>
      </c>
      <c r="AH47" s="229">
        <v>3.2472319999999999E-2</v>
      </c>
    </row>
    <row r="48" spans="1:34">
      <c r="A48" s="139" t="s">
        <v>77</v>
      </c>
      <c r="B48" s="147" t="s">
        <v>88</v>
      </c>
      <c r="C48" s="229">
        <v>0.24350209081560004</v>
      </c>
      <c r="D48" s="229">
        <v>0.230333929382976</v>
      </c>
      <c r="E48" s="229">
        <v>0.21715076795035201</v>
      </c>
      <c r="F48" s="229">
        <v>0.20387760651772802</v>
      </c>
      <c r="G48" s="229">
        <v>0.19043944508510399</v>
      </c>
      <c r="H48" s="229">
        <v>0.21389128365248003</v>
      </c>
      <c r="I48" s="229">
        <v>0.237328122219856</v>
      </c>
      <c r="J48" s="229">
        <v>0.25186496078723203</v>
      </c>
      <c r="K48" s="229">
        <v>0.266401799354608</v>
      </c>
      <c r="L48" s="229">
        <v>0.26862863792198405</v>
      </c>
      <c r="M48" s="229">
        <v>0.27069047648936001</v>
      </c>
      <c r="N48" s="229">
        <v>0.29439231505673602</v>
      </c>
      <c r="O48" s="229">
        <v>0.31816915362411202</v>
      </c>
      <c r="P48" s="229">
        <v>0.36099599219148804</v>
      </c>
      <c r="Q48" s="229">
        <v>0.40386783075886401</v>
      </c>
      <c r="R48" s="229">
        <v>0.39488696932624001</v>
      </c>
      <c r="S48" s="229">
        <v>0.38613110789361604</v>
      </c>
      <c r="T48" s="229">
        <v>0.38301902146099198</v>
      </c>
      <c r="U48" s="229">
        <v>0.38002693502836804</v>
      </c>
      <c r="V48" s="229">
        <v>0.37673484859574402</v>
      </c>
      <c r="W48" s="229">
        <v>0.37374276216311997</v>
      </c>
      <c r="X48" s="229">
        <v>0.34607511794680801</v>
      </c>
      <c r="Y48" s="229">
        <v>0.31465437373049598</v>
      </c>
      <c r="Z48" s="229">
        <v>0.38923652951418403</v>
      </c>
      <c r="AA48" s="229">
        <v>0.38559348529787202</v>
      </c>
      <c r="AB48" s="229">
        <v>0.32619054108156004</v>
      </c>
      <c r="AC48" s="229">
        <v>0.26098437186524803</v>
      </c>
      <c r="AD48" s="229">
        <v>0.19356345264893601</v>
      </c>
      <c r="AE48" s="229">
        <v>0.18598800843262403</v>
      </c>
      <c r="AF48" s="229">
        <v>0.190409414216312</v>
      </c>
      <c r="AG48" s="229">
        <v>0.18485807000000001</v>
      </c>
      <c r="AH48" s="229">
        <v>0.18290202</v>
      </c>
    </row>
    <row r="49" spans="1:34">
      <c r="A49" s="139" t="s">
        <v>56</v>
      </c>
      <c r="B49" s="183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</row>
    <row r="50" spans="1:34">
      <c r="A50" s="139" t="s">
        <v>78</v>
      </c>
      <c r="B50" s="141" t="s">
        <v>42</v>
      </c>
      <c r="C50" s="229">
        <v>4.0544909919999998</v>
      </c>
      <c r="D50" s="229">
        <v>4.0135776000000005</v>
      </c>
      <c r="E50" s="229">
        <v>3.9589825000000003</v>
      </c>
      <c r="F50" s="229">
        <v>3.8957494420000001</v>
      </c>
      <c r="G50" s="229">
        <v>3.8301591900000003</v>
      </c>
      <c r="H50" s="229">
        <v>3.7560566550000005</v>
      </c>
      <c r="I50" s="229">
        <v>3.6705518719999999</v>
      </c>
      <c r="J50" s="229">
        <v>3.5718918960000003</v>
      </c>
      <c r="K50" s="229">
        <v>3.4750693800000003</v>
      </c>
      <c r="L50" s="229">
        <v>3.3837341680000002</v>
      </c>
      <c r="M50" s="229">
        <v>3.2951068320000001</v>
      </c>
      <c r="N50" s="229">
        <v>3.207602772</v>
      </c>
      <c r="O50" s="229">
        <v>3.1261027750000001</v>
      </c>
      <c r="P50" s="229">
        <v>3.0421035680000004</v>
      </c>
      <c r="Q50" s="229">
        <v>2.95621431</v>
      </c>
      <c r="R50" s="229">
        <v>2.8685922030000004</v>
      </c>
      <c r="S50" s="229">
        <v>2.7811891120000003</v>
      </c>
      <c r="T50" s="229">
        <v>2.7008945370000004</v>
      </c>
      <c r="U50" s="229">
        <v>2.6303460480000003</v>
      </c>
      <c r="V50" s="229">
        <v>2.5581297280000004</v>
      </c>
      <c r="W50" s="229">
        <v>2.48072845</v>
      </c>
      <c r="X50" s="229">
        <v>2.4428062640000001</v>
      </c>
      <c r="Y50" s="229">
        <v>2.404489978</v>
      </c>
      <c r="Z50" s="229">
        <v>2.3676503000000002</v>
      </c>
      <c r="AA50" s="229">
        <v>2.3324319250000003</v>
      </c>
      <c r="AB50" s="229">
        <v>2.2945281</v>
      </c>
      <c r="AC50" s="229">
        <v>2.2554685020000003</v>
      </c>
      <c r="AD50" s="229">
        <v>2.2127082440000003</v>
      </c>
      <c r="AE50" s="229">
        <v>2.1652719660000002</v>
      </c>
      <c r="AF50" s="229">
        <v>2.1175190750000001</v>
      </c>
      <c r="AG50" s="229">
        <v>2.070200356</v>
      </c>
      <c r="AH50" s="229">
        <v>2.0101237800000002</v>
      </c>
    </row>
    <row r="51" spans="1:34">
      <c r="A51" s="139" t="s">
        <v>83</v>
      </c>
      <c r="B51" s="147" t="s">
        <v>84</v>
      </c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</row>
    <row r="52" spans="1:34">
      <c r="A52" s="139" t="s">
        <v>56</v>
      </c>
      <c r="B52" s="183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</row>
    <row r="53" spans="1:34">
      <c r="A53" s="146" t="s">
        <v>56</v>
      </c>
      <c r="B53" s="175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3"/>
    </row>
    <row r="54" spans="1:34">
      <c r="A54" s="184" t="s">
        <v>93</v>
      </c>
      <c r="B54" s="176" t="s">
        <v>43</v>
      </c>
      <c r="C54" s="227">
        <v>2.049E-3</v>
      </c>
      <c r="D54" s="227">
        <v>2.261E-3</v>
      </c>
      <c r="E54" s="227">
        <v>2.307E-3</v>
      </c>
      <c r="F54" s="227">
        <v>2.1854999999999999E-3</v>
      </c>
      <c r="G54" s="227">
        <v>2.1722500000000001E-3</v>
      </c>
      <c r="H54" s="227">
        <v>2.0630000000000002E-3</v>
      </c>
      <c r="I54" s="227">
        <v>2.5007500000000004E-3</v>
      </c>
      <c r="J54" s="227">
        <v>2.2577500000000002E-3</v>
      </c>
      <c r="K54" s="227">
        <v>2.0172499999999999E-3</v>
      </c>
      <c r="L54" s="227">
        <v>2.1822500000000002E-3</v>
      </c>
      <c r="M54" s="227">
        <v>2.1745000000000002E-3</v>
      </c>
      <c r="N54" s="227">
        <v>2.4355000000000002E-3</v>
      </c>
      <c r="O54" s="227">
        <v>2.2474999999999999E-3</v>
      </c>
      <c r="P54" s="227">
        <v>2.6260000000000003E-3</v>
      </c>
      <c r="Q54" s="227">
        <v>2.346E-3</v>
      </c>
      <c r="R54" s="227">
        <v>2.2747500000000003E-3</v>
      </c>
      <c r="S54" s="227">
        <v>2.1950000000000003E-3</v>
      </c>
      <c r="T54" s="227">
        <v>2.336E-3</v>
      </c>
      <c r="U54" s="227">
        <v>2.1237500000000002E-3</v>
      </c>
      <c r="V54" s="227">
        <v>2.1212500000000003E-3</v>
      </c>
      <c r="W54" s="227">
        <v>2.1927500000000003E-3</v>
      </c>
      <c r="X54" s="227">
        <v>2.2375000000000003E-3</v>
      </c>
      <c r="Y54" s="227">
        <v>2.2637500000000001E-3</v>
      </c>
      <c r="Z54" s="227">
        <v>2.37675E-3</v>
      </c>
      <c r="AA54" s="227">
        <v>1.8547500000000001E-3</v>
      </c>
      <c r="AB54" s="227">
        <v>2.0182500000000001E-3</v>
      </c>
      <c r="AC54" s="227">
        <v>1.9187500000000001E-3</v>
      </c>
      <c r="AD54" s="227">
        <v>2.0120000000000003E-3</v>
      </c>
      <c r="AE54" s="227">
        <v>2.1722500000000001E-3</v>
      </c>
      <c r="AF54" s="227">
        <v>1.7627500000000002E-3</v>
      </c>
      <c r="AG54" s="227">
        <v>1.7447500000000002E-3</v>
      </c>
      <c r="AH54" s="227">
        <v>1.9747499999999999E-3</v>
      </c>
    </row>
    <row r="55" spans="1:34">
      <c r="A55" s="184"/>
      <c r="B55" s="187" t="s">
        <v>95</v>
      </c>
      <c r="C55" s="229">
        <v>2.049E-3</v>
      </c>
      <c r="D55" s="229">
        <v>2.261E-3</v>
      </c>
      <c r="E55" s="229">
        <v>2.307E-3</v>
      </c>
      <c r="F55" s="229">
        <v>2.1854999999999999E-3</v>
      </c>
      <c r="G55" s="229">
        <v>2.1722500000000001E-3</v>
      </c>
      <c r="H55" s="229">
        <v>2.0630000000000002E-3</v>
      </c>
      <c r="I55" s="229">
        <v>2.5007500000000004E-3</v>
      </c>
      <c r="J55" s="229">
        <v>2.2577500000000002E-3</v>
      </c>
      <c r="K55" s="229">
        <v>2.0172499999999999E-3</v>
      </c>
      <c r="L55" s="229">
        <v>2.1822500000000002E-3</v>
      </c>
      <c r="M55" s="229">
        <v>2.1745000000000002E-3</v>
      </c>
      <c r="N55" s="229">
        <v>2.4355000000000002E-3</v>
      </c>
      <c r="O55" s="229">
        <v>2.2474999999999999E-3</v>
      </c>
      <c r="P55" s="229">
        <v>2.6260000000000003E-3</v>
      </c>
      <c r="Q55" s="229">
        <v>2.346E-3</v>
      </c>
      <c r="R55" s="229">
        <v>2.2747500000000003E-3</v>
      </c>
      <c r="S55" s="229">
        <v>2.1950000000000003E-3</v>
      </c>
      <c r="T55" s="229">
        <v>2.336E-3</v>
      </c>
      <c r="U55" s="229">
        <v>2.1237500000000002E-3</v>
      </c>
      <c r="V55" s="229">
        <v>2.1212500000000003E-3</v>
      </c>
      <c r="W55" s="229">
        <v>2.1927500000000003E-3</v>
      </c>
      <c r="X55" s="229">
        <v>2.2375000000000003E-3</v>
      </c>
      <c r="Y55" s="229">
        <v>2.2637500000000001E-3</v>
      </c>
      <c r="Z55" s="229">
        <v>2.37675E-3</v>
      </c>
      <c r="AA55" s="229">
        <v>1.8547500000000001E-3</v>
      </c>
      <c r="AB55" s="229">
        <v>2.0182500000000001E-3</v>
      </c>
      <c r="AC55" s="229">
        <v>1.9187500000000001E-3</v>
      </c>
      <c r="AD55" s="229">
        <v>2.0120000000000003E-3</v>
      </c>
      <c r="AE55" s="229">
        <v>2.1722500000000001E-3</v>
      </c>
      <c r="AF55" s="229">
        <v>1.7627500000000002E-3</v>
      </c>
      <c r="AG55" s="229">
        <v>1.7447500000000002E-3</v>
      </c>
      <c r="AH55" s="229">
        <v>1.9747499999999999E-3</v>
      </c>
    </row>
    <row r="56" spans="1:34">
      <c r="A56" s="139"/>
      <c r="B56" s="137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</row>
    <row r="57" spans="1:34">
      <c r="A57" s="151"/>
      <c r="B57" s="187" t="s">
        <v>94</v>
      </c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</row>
    <row r="58" spans="1:34">
      <c r="A58" s="139"/>
      <c r="B58" s="137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</row>
    <row r="59" spans="1:34">
      <c r="A59" s="146" t="s">
        <v>56</v>
      </c>
      <c r="B59" s="172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3"/>
    </row>
    <row r="60" spans="1:34">
      <c r="A60" s="152" t="s">
        <v>56</v>
      </c>
      <c r="B60" s="171" t="s">
        <v>44</v>
      </c>
      <c r="C60" s="227">
        <v>8.3768390876965984E-2</v>
      </c>
      <c r="D60" s="227">
        <v>8.1744815595621995E-2</v>
      </c>
      <c r="E60" s="227">
        <v>8.6998964392434E-2</v>
      </c>
      <c r="F60" s="227">
        <v>9.0684957587768011E-2</v>
      </c>
      <c r="G60" s="227">
        <v>9.3680499790783994E-2</v>
      </c>
      <c r="H60" s="227">
        <v>9.9836024598489989E-2</v>
      </c>
      <c r="I60" s="227">
        <v>0.10394966478115601</v>
      </c>
      <c r="J60" s="227">
        <v>0.10796634004791002</v>
      </c>
      <c r="K60" s="227">
        <v>0.11319747579747604</v>
      </c>
      <c r="L60" s="227">
        <v>0.12164842993959199</v>
      </c>
      <c r="M60" s="227">
        <v>0.127452051448566</v>
      </c>
      <c r="N60" s="227">
        <v>0.12030574473826801</v>
      </c>
      <c r="O60" s="227">
        <v>0.11107298468055399</v>
      </c>
      <c r="P60" s="227">
        <v>9.967978383444201E-2</v>
      </c>
      <c r="Q60" s="227">
        <v>9.3966569468816014E-2</v>
      </c>
      <c r="R60" s="227">
        <v>9.5549114893059978E-2</v>
      </c>
      <c r="S60" s="227">
        <v>0.100465921408604</v>
      </c>
      <c r="T60" s="227">
        <v>0.10738467495562599</v>
      </c>
      <c r="U60" s="227">
        <v>0.11604666627566203</v>
      </c>
      <c r="V60" s="227">
        <v>0.11085225807764601</v>
      </c>
      <c r="W60" s="227">
        <v>0.11666769068973799</v>
      </c>
      <c r="X60" s="227">
        <v>0.12492276648318601</v>
      </c>
      <c r="Y60" s="227">
        <v>0.12780678668597401</v>
      </c>
      <c r="Z60" s="227">
        <v>0.129418438</v>
      </c>
      <c r="AA60" s="227">
        <v>0.13001183800000002</v>
      </c>
      <c r="AB60" s="227">
        <v>0.13466637000000001</v>
      </c>
      <c r="AC60" s="227">
        <v>0.14120506200000002</v>
      </c>
      <c r="AD60" s="227">
        <v>0.145647252</v>
      </c>
      <c r="AE60" s="227">
        <v>0.154427546</v>
      </c>
      <c r="AF60" s="227">
        <v>0.15639234400000002</v>
      </c>
      <c r="AG60" s="227">
        <v>5.6388444000000003E-2</v>
      </c>
      <c r="AH60" s="227">
        <v>6.3744696000000003E-2</v>
      </c>
    </row>
    <row r="61" spans="1:34">
      <c r="A61" s="152" t="s">
        <v>56</v>
      </c>
      <c r="B61" s="171" t="s">
        <v>45</v>
      </c>
      <c r="C61" s="227">
        <v>1.9193052225544209E-3</v>
      </c>
      <c r="D61" s="227">
        <v>1.7209957312432479E-3</v>
      </c>
      <c r="E61" s="227">
        <v>1.8226860682332281E-3</v>
      </c>
      <c r="F61" s="227">
        <v>1.8243764613112426E-3</v>
      </c>
      <c r="G61" s="227">
        <v>1.9260668104852908E-3</v>
      </c>
      <c r="H61" s="227">
        <v>1.7277572879364925E-3</v>
      </c>
      <c r="I61" s="227">
        <v>1.5216965549241356E-3</v>
      </c>
      <c r="J61" s="227">
        <v>1.5354976631416237E-3</v>
      </c>
      <c r="K61" s="227">
        <v>1.2345612545090303E-3</v>
      </c>
      <c r="L61" s="227">
        <v>1.3043671977123437E-3</v>
      </c>
      <c r="M61" s="227">
        <v>1.2398068260208888E-3</v>
      </c>
      <c r="N61" s="227">
        <v>1.0445366989870056E-3</v>
      </c>
      <c r="O61" s="227">
        <v>7.7710750717887851E-4</v>
      </c>
      <c r="P61" s="227">
        <v>1.0347669447100427E-3</v>
      </c>
      <c r="Q61" s="227">
        <v>1.0420939523570461E-3</v>
      </c>
      <c r="R61" s="227">
        <v>1.1515393269840137E-3</v>
      </c>
      <c r="S61" s="227">
        <v>1.0673699351705023E-3</v>
      </c>
      <c r="T61" s="227">
        <v>1.0861525905382855E-3</v>
      </c>
      <c r="U61" s="227">
        <v>1.1060366900110656E-3</v>
      </c>
      <c r="V61" s="227">
        <v>9.9398396929550707E-4</v>
      </c>
      <c r="W61" s="227">
        <v>1.0994940530696419E-3</v>
      </c>
      <c r="X61" s="227">
        <v>9.9950157455054285E-4</v>
      </c>
      <c r="Y61" s="227">
        <v>8.9944683958834897E-4</v>
      </c>
      <c r="Z61" s="227">
        <v>7.9925853392628509E-4</v>
      </c>
      <c r="AA61" s="227">
        <v>6.9879124830775179E-4</v>
      </c>
      <c r="AB61" s="227">
        <v>7.9925849643401863E-4</v>
      </c>
      <c r="AC61" s="227">
        <v>6.9879122623544686E-4</v>
      </c>
      <c r="AD61" s="227">
        <v>5.9832395767087522E-4</v>
      </c>
      <c r="AE61" s="227">
        <v>4.6711370854841348E-4</v>
      </c>
      <c r="AF61" s="227">
        <v>4.5937772563374766E-4</v>
      </c>
      <c r="AG61" s="227">
        <v>4.42097353103955E-4</v>
      </c>
      <c r="AH61" s="227">
        <v>5.3382396187745811E-4</v>
      </c>
    </row>
    <row r="62" spans="1:34">
      <c r="A62" s="149">
        <v>4</v>
      </c>
      <c r="B62" s="171" t="s">
        <v>46</v>
      </c>
      <c r="C62" s="227">
        <v>0.19614970949000002</v>
      </c>
      <c r="D62" s="227">
        <v>0.16734798899000003</v>
      </c>
      <c r="E62" s="227">
        <v>0.16567877811000004</v>
      </c>
      <c r="F62" s="227">
        <v>0.16523341606</v>
      </c>
      <c r="G62" s="227">
        <v>0.172078378</v>
      </c>
      <c r="H62" s="227">
        <v>0.17639358483000003</v>
      </c>
      <c r="I62" s="227">
        <v>0.17245263088000004</v>
      </c>
      <c r="J62" s="227">
        <v>0.20444733157</v>
      </c>
      <c r="K62" s="227">
        <v>0.17156680484</v>
      </c>
      <c r="L62" s="227">
        <v>0.16624038723999998</v>
      </c>
      <c r="M62" s="227">
        <v>0.16701214616999999</v>
      </c>
      <c r="N62" s="227">
        <v>0.16588482814</v>
      </c>
      <c r="O62" s="227">
        <v>0.17728499541000001</v>
      </c>
      <c r="P62" s="227">
        <v>0.17971793771000003</v>
      </c>
      <c r="Q62" s="227">
        <v>0.16564547854000003</v>
      </c>
      <c r="R62" s="227">
        <v>0.16661425769000002</v>
      </c>
      <c r="S62" s="227">
        <v>0.16940183683000001</v>
      </c>
      <c r="T62" s="227">
        <v>0.17437168938</v>
      </c>
      <c r="U62" s="227">
        <v>0.17060284632</v>
      </c>
      <c r="V62" s="227">
        <v>0.17237388557</v>
      </c>
      <c r="W62" s="227">
        <v>0.17285696656000002</v>
      </c>
      <c r="X62" s="227">
        <v>0.17824432086</v>
      </c>
      <c r="Y62" s="227">
        <v>0.17540762298999998</v>
      </c>
      <c r="Z62" s="227">
        <v>0.17719503802</v>
      </c>
      <c r="AA62" s="227">
        <v>0.17854922797</v>
      </c>
      <c r="AB62" s="227">
        <v>0.17924253704000004</v>
      </c>
      <c r="AC62" s="227">
        <v>0.18585556815000001</v>
      </c>
      <c r="AD62" s="227">
        <v>0.18230292997</v>
      </c>
      <c r="AE62" s="227">
        <v>0.18147004063</v>
      </c>
      <c r="AF62" s="227">
        <v>0.18086770116000001</v>
      </c>
      <c r="AG62" s="227">
        <v>0.18146832587</v>
      </c>
      <c r="AH62" s="227">
        <v>0.18282420066000005</v>
      </c>
    </row>
    <row r="63" spans="1:34">
      <c r="A63" s="141" t="s">
        <v>56</v>
      </c>
      <c r="B63" s="147" t="s">
        <v>85</v>
      </c>
      <c r="C63" s="229">
        <v>0.19614970949000002</v>
      </c>
      <c r="D63" s="229">
        <v>0.16734798899000003</v>
      </c>
      <c r="E63" s="229">
        <v>0.16567877811000004</v>
      </c>
      <c r="F63" s="229">
        <v>0.16523341606</v>
      </c>
      <c r="G63" s="229">
        <v>0.172078378</v>
      </c>
      <c r="H63" s="229">
        <v>0.17639358483000003</v>
      </c>
      <c r="I63" s="229">
        <v>0.17245263088000004</v>
      </c>
      <c r="J63" s="229">
        <v>0.20444733157</v>
      </c>
      <c r="K63" s="229">
        <v>0.17156680484</v>
      </c>
      <c r="L63" s="229">
        <v>0.16624038723999998</v>
      </c>
      <c r="M63" s="229">
        <v>0.16701214616999999</v>
      </c>
      <c r="N63" s="229">
        <v>0.16588482814</v>
      </c>
      <c r="O63" s="229">
        <v>0.17728499541000001</v>
      </c>
      <c r="P63" s="229">
        <v>0.17971793771000003</v>
      </c>
      <c r="Q63" s="229">
        <v>0.16564547854000003</v>
      </c>
      <c r="R63" s="229">
        <v>0.16661425769000002</v>
      </c>
      <c r="S63" s="229">
        <v>0.16940183683000001</v>
      </c>
      <c r="T63" s="229">
        <v>0.17437168938</v>
      </c>
      <c r="U63" s="229">
        <v>0.17060284632</v>
      </c>
      <c r="V63" s="229">
        <v>0.17237388557</v>
      </c>
      <c r="W63" s="229">
        <v>0.17285696656000002</v>
      </c>
      <c r="X63" s="229">
        <v>0.17824432086</v>
      </c>
      <c r="Y63" s="229">
        <v>0.17540762298999998</v>
      </c>
      <c r="Z63" s="229">
        <v>0.17719503802</v>
      </c>
      <c r="AA63" s="229">
        <v>0.17854922797</v>
      </c>
      <c r="AB63" s="229">
        <v>0.17924253704000004</v>
      </c>
      <c r="AC63" s="229">
        <v>0.18585556815000001</v>
      </c>
      <c r="AD63" s="229">
        <v>0.18230292997</v>
      </c>
      <c r="AE63" s="229">
        <v>0.18147004063</v>
      </c>
      <c r="AF63" s="229">
        <v>0.18086770116000001</v>
      </c>
      <c r="AG63" s="229">
        <v>0.18146832587</v>
      </c>
      <c r="AH63" s="229">
        <v>0.18282420066000005</v>
      </c>
    </row>
    <row r="64" spans="1:34">
      <c r="A64" s="141" t="s">
        <v>56</v>
      </c>
      <c r="B64" s="147" t="s">
        <v>47</v>
      </c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</row>
    <row r="65" spans="1:34">
      <c r="A65" s="177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212"/>
      <c r="V65" s="178"/>
      <c r="W65" s="178"/>
      <c r="X65" s="170"/>
      <c r="Y65" s="178"/>
      <c r="Z65" s="178"/>
      <c r="AA65" s="178"/>
      <c r="AB65" s="212"/>
      <c r="AC65" s="212"/>
      <c r="AD65" s="212"/>
      <c r="AE65" s="212"/>
      <c r="AF65" s="212"/>
      <c r="AG65" s="212"/>
      <c r="AH65" s="213"/>
    </row>
    <row r="66" spans="1:34">
      <c r="A66" s="177"/>
      <c r="B66" s="179" t="s">
        <v>87</v>
      </c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212"/>
      <c r="V66" s="178"/>
      <c r="W66" s="178"/>
      <c r="X66" s="178"/>
      <c r="Y66" s="178"/>
      <c r="Z66" s="178"/>
      <c r="AA66" s="178"/>
      <c r="AB66" s="212"/>
      <c r="AC66" s="212"/>
      <c r="AD66" s="212"/>
      <c r="AE66" s="212"/>
      <c r="AF66" s="212"/>
      <c r="AG66" s="212"/>
      <c r="AH66" s="213"/>
    </row>
    <row r="67" spans="1:34">
      <c r="A67" s="177"/>
      <c r="B67" s="179" t="s">
        <v>97</v>
      </c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212"/>
      <c r="V67" s="178"/>
      <c r="W67" s="178"/>
      <c r="X67" s="178"/>
      <c r="Y67" s="178"/>
      <c r="Z67" s="178"/>
      <c r="AA67" s="178"/>
      <c r="AB67" s="212"/>
      <c r="AC67" s="212"/>
      <c r="AD67" s="212"/>
      <c r="AE67" s="212"/>
      <c r="AF67" s="212"/>
      <c r="AG67" s="212"/>
      <c r="AH67" s="213"/>
    </row>
    <row r="68" spans="1:34">
      <c r="A68" s="180"/>
      <c r="B68" s="181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90"/>
      <c r="V68" s="155"/>
      <c r="W68" s="155"/>
      <c r="X68" s="155"/>
      <c r="Y68" s="155"/>
      <c r="Z68" s="155"/>
      <c r="AA68" s="155"/>
      <c r="AB68" s="190"/>
      <c r="AC68" s="190"/>
      <c r="AD68" s="190"/>
      <c r="AE68" s="190"/>
      <c r="AF68" s="190"/>
      <c r="AG68" s="190"/>
      <c r="AH68" s="216"/>
    </row>
  </sheetData>
  <sortState ref="C293:AE308">
    <sortCondition descending="1" ref="E293:E308"/>
  </sortState>
  <dataValidations disablePrompts="1" count="1">
    <dataValidation allowBlank="1" showInputMessage="1" showErrorMessage="1" sqref="B38 B44"/>
  </dataValidations>
  <pageMargins left="0.31496062992125984" right="0.31496062992125984" top="0.86614173228346458" bottom="0.31496062992125984" header="0.39370078740157483" footer="0.31496062992125984"/>
  <pageSetup paperSize="9" scale="44" orientation="landscape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AH17"/>
  <sheetViews>
    <sheetView zoomScale="85" zoomScaleNormal="85" zoomScalePageLayoutView="49" workbookViewId="0"/>
  </sheetViews>
  <sheetFormatPr baseColWidth="10" defaultColWidth="8.7109375" defaultRowHeight="12.75"/>
  <cols>
    <col min="1" max="1" width="12.7109375" style="1" customWidth="1"/>
    <col min="2" max="2" width="55.7109375" style="1" customWidth="1"/>
    <col min="3" max="16384" width="8.7109375" style="1"/>
  </cols>
  <sheetData>
    <row r="1" spans="1:34" ht="17.25">
      <c r="A1" s="188" t="s">
        <v>91</v>
      </c>
      <c r="B1" s="189"/>
      <c r="C1" s="190"/>
      <c r="D1" s="190"/>
      <c r="E1" s="190"/>
      <c r="F1" s="190"/>
      <c r="G1" s="190"/>
      <c r="H1" s="190"/>
      <c r="I1" s="190"/>
      <c r="J1" s="190"/>
      <c r="K1" s="191"/>
      <c r="L1" s="190"/>
      <c r="M1" s="191"/>
      <c r="N1" s="191"/>
      <c r="O1" s="191"/>
      <c r="P1" s="190"/>
      <c r="Q1" s="190"/>
      <c r="R1" s="190"/>
      <c r="S1" s="190"/>
      <c r="T1" s="190"/>
      <c r="U1" s="190"/>
      <c r="V1" s="190"/>
      <c r="W1" s="192"/>
      <c r="X1" s="189"/>
      <c r="Y1" s="190"/>
      <c r="Z1" s="190"/>
      <c r="AA1" s="192"/>
      <c r="AB1" s="192"/>
      <c r="AC1" s="192"/>
      <c r="AD1" s="192"/>
      <c r="AE1" s="192"/>
      <c r="AF1" s="192"/>
      <c r="AG1" s="192"/>
      <c r="AH1" s="217"/>
    </row>
    <row r="2" spans="1:34" ht="21" customHeight="1">
      <c r="A2" s="193" t="s">
        <v>11</v>
      </c>
      <c r="B2" s="194"/>
      <c r="C2" s="195"/>
      <c r="D2" s="195"/>
      <c r="E2" s="195"/>
      <c r="F2" s="195"/>
      <c r="G2" s="195"/>
      <c r="H2" s="195"/>
      <c r="I2" s="195"/>
      <c r="J2" s="195"/>
      <c r="K2" s="196"/>
      <c r="L2" s="195"/>
      <c r="M2" s="196"/>
      <c r="N2" s="196"/>
      <c r="O2" s="196"/>
      <c r="P2" s="195"/>
      <c r="Q2" s="195"/>
      <c r="R2" s="195"/>
      <c r="S2" s="195"/>
      <c r="T2" s="195"/>
      <c r="U2" s="195"/>
      <c r="V2" s="195"/>
      <c r="W2" s="197"/>
      <c r="X2" s="194"/>
      <c r="Y2" s="195"/>
      <c r="Z2" s="197"/>
      <c r="AA2" s="197"/>
      <c r="AB2" s="197"/>
      <c r="AC2" s="197"/>
      <c r="AD2" s="197"/>
      <c r="AE2" s="197"/>
      <c r="AF2" s="197"/>
      <c r="AG2" s="197"/>
      <c r="AH2" s="198" t="s">
        <v>92</v>
      </c>
    </row>
    <row r="3" spans="1:34" ht="15">
      <c r="A3" s="199" t="s">
        <v>51</v>
      </c>
      <c r="B3" s="200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2"/>
    </row>
    <row r="4" spans="1:34">
      <c r="A4" s="199"/>
      <c r="B4" s="201"/>
      <c r="C4" s="203"/>
      <c r="D4" s="201"/>
      <c r="E4" s="201"/>
      <c r="F4" s="203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2"/>
    </row>
    <row r="5" spans="1:34">
      <c r="A5" s="186" t="s">
        <v>15</v>
      </c>
      <c r="B5" s="187"/>
      <c r="C5" s="204">
        <v>1990</v>
      </c>
      <c r="D5" s="204">
        <v>1991</v>
      </c>
      <c r="E5" s="204">
        <v>1992</v>
      </c>
      <c r="F5" s="204">
        <v>1993</v>
      </c>
      <c r="G5" s="204">
        <v>1994</v>
      </c>
      <c r="H5" s="204">
        <v>1995</v>
      </c>
      <c r="I5" s="204">
        <v>1996</v>
      </c>
      <c r="J5" s="204">
        <v>1997</v>
      </c>
      <c r="K5" s="204">
        <v>1998</v>
      </c>
      <c r="L5" s="204">
        <v>1999</v>
      </c>
      <c r="M5" s="204">
        <v>2000</v>
      </c>
      <c r="N5" s="204">
        <v>2001</v>
      </c>
      <c r="O5" s="204">
        <v>2002</v>
      </c>
      <c r="P5" s="204">
        <v>2003</v>
      </c>
      <c r="Q5" s="204">
        <v>2004</v>
      </c>
      <c r="R5" s="204">
        <v>2005</v>
      </c>
      <c r="S5" s="204">
        <v>2006</v>
      </c>
      <c r="T5" s="204">
        <v>2007</v>
      </c>
      <c r="U5" s="204">
        <v>2008</v>
      </c>
      <c r="V5" s="204">
        <v>2009</v>
      </c>
      <c r="W5" s="204">
        <v>2010</v>
      </c>
      <c r="X5" s="204">
        <v>2011</v>
      </c>
      <c r="Y5" s="204">
        <v>2012</v>
      </c>
      <c r="Z5" s="204">
        <v>2013</v>
      </c>
      <c r="AA5" s="204">
        <v>2014</v>
      </c>
      <c r="AB5" s="204">
        <v>2015</v>
      </c>
      <c r="AC5" s="204">
        <v>2016</v>
      </c>
      <c r="AD5" s="204">
        <v>2017</v>
      </c>
      <c r="AE5" s="204">
        <v>2018</v>
      </c>
      <c r="AF5" s="204">
        <v>2019</v>
      </c>
      <c r="AG5" s="204">
        <v>2020</v>
      </c>
      <c r="AH5" s="204">
        <v>2021</v>
      </c>
    </row>
    <row r="6" spans="1:34">
      <c r="A6" s="205"/>
      <c r="B6" s="206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8"/>
    </row>
    <row r="7" spans="1:34">
      <c r="A7" s="209"/>
      <c r="B7" s="209" t="s">
        <v>2</v>
      </c>
      <c r="C7" s="237">
        <v>246.002529330166</v>
      </c>
      <c r="D7" s="237">
        <v>233.44196467841073</v>
      </c>
      <c r="E7" s="237">
        <v>232.81601808953135</v>
      </c>
      <c r="F7" s="237">
        <v>186.28621499496873</v>
      </c>
      <c r="G7" s="237">
        <v>204.74030582276666</v>
      </c>
      <c r="H7" s="237">
        <v>339.49642837426774</v>
      </c>
      <c r="I7" s="237">
        <v>389.3706817152987</v>
      </c>
      <c r="J7" s="237">
        <v>485.71736919448733</v>
      </c>
      <c r="K7" s="237">
        <v>607.67217386954758</v>
      </c>
      <c r="L7" s="237">
        <v>677.67110553781436</v>
      </c>
      <c r="M7" s="237">
        <v>815.02872594643065</v>
      </c>
      <c r="N7" s="237">
        <v>887.10461720799685</v>
      </c>
      <c r="O7" s="237">
        <v>985.6255469343173</v>
      </c>
      <c r="P7" s="237">
        <v>1103.2266141619627</v>
      </c>
      <c r="Q7" s="237">
        <v>1219.5688927010776</v>
      </c>
      <c r="R7" s="237">
        <v>1253.1234206319305</v>
      </c>
      <c r="S7" s="237">
        <v>1365.2111365337985</v>
      </c>
      <c r="T7" s="237">
        <v>1430.0334743067403</v>
      </c>
      <c r="U7" s="237">
        <v>1503.5733367877426</v>
      </c>
      <c r="V7" s="237">
        <v>1441.2119445732735</v>
      </c>
      <c r="W7" s="237">
        <v>1446.657179245497</v>
      </c>
      <c r="X7" s="237">
        <v>1520.3391764346679</v>
      </c>
      <c r="Y7" s="237">
        <v>1637.217666659162</v>
      </c>
      <c r="Z7" s="237">
        <v>1650.0068403226603</v>
      </c>
      <c r="AA7" s="237">
        <v>1680.0503924145473</v>
      </c>
      <c r="AB7" s="237">
        <v>1731.8721979689174</v>
      </c>
      <c r="AC7" s="237">
        <v>1670.3037213942414</v>
      </c>
      <c r="AD7" s="237">
        <v>1659.6547447351245</v>
      </c>
      <c r="AE7" s="237">
        <v>1636.7502428913558</v>
      </c>
      <c r="AF7" s="237">
        <v>1549.7245319673766</v>
      </c>
      <c r="AG7" s="237">
        <v>1513.357643446592</v>
      </c>
      <c r="AH7" s="237">
        <v>1399.2444792672295</v>
      </c>
    </row>
    <row r="8" spans="1:34">
      <c r="A8" s="240"/>
      <c r="B8" s="241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4"/>
    </row>
    <row r="9" spans="1:34">
      <c r="A9" s="184">
        <v>2</v>
      </c>
      <c r="B9" s="209" t="s">
        <v>90</v>
      </c>
      <c r="C9" s="237">
        <v>246.002529330166</v>
      </c>
      <c r="D9" s="237">
        <v>233.44196467841073</v>
      </c>
      <c r="E9" s="237">
        <v>232.81601808953135</v>
      </c>
      <c r="F9" s="237">
        <v>186.28621499496873</v>
      </c>
      <c r="G9" s="237">
        <v>204.74030582276666</v>
      </c>
      <c r="H9" s="237">
        <v>339.49642837426774</v>
      </c>
      <c r="I9" s="237">
        <v>389.3706817152987</v>
      </c>
      <c r="J9" s="237">
        <v>485.71736919448733</v>
      </c>
      <c r="K9" s="237">
        <v>607.67217386954758</v>
      </c>
      <c r="L9" s="237">
        <v>677.67110553781436</v>
      </c>
      <c r="M9" s="237">
        <v>815.02872594643065</v>
      </c>
      <c r="N9" s="237">
        <v>887.10461720799685</v>
      </c>
      <c r="O9" s="237">
        <v>985.6255469343173</v>
      </c>
      <c r="P9" s="237">
        <v>1103.2266141619627</v>
      </c>
      <c r="Q9" s="237">
        <v>1219.5688927010776</v>
      </c>
      <c r="R9" s="237">
        <v>1253.1234206319305</v>
      </c>
      <c r="S9" s="237">
        <v>1365.2111365337985</v>
      </c>
      <c r="T9" s="237">
        <v>1430.0334743067403</v>
      </c>
      <c r="U9" s="237">
        <v>1503.5733367877426</v>
      </c>
      <c r="V9" s="237">
        <v>1441.2119445732735</v>
      </c>
      <c r="W9" s="237">
        <v>1446.657179245497</v>
      </c>
      <c r="X9" s="237">
        <v>1520.3391764346679</v>
      </c>
      <c r="Y9" s="237">
        <v>1637.217666659162</v>
      </c>
      <c r="Z9" s="237">
        <v>1650.0068403226603</v>
      </c>
      <c r="AA9" s="237">
        <v>1680.0503924145473</v>
      </c>
      <c r="AB9" s="237">
        <v>1731.8721979689174</v>
      </c>
      <c r="AC9" s="237">
        <v>1670.3037213942414</v>
      </c>
      <c r="AD9" s="237">
        <v>1659.6547447351245</v>
      </c>
      <c r="AE9" s="237">
        <v>1636.7502428913558</v>
      </c>
      <c r="AF9" s="237">
        <v>1549.7245319673766</v>
      </c>
      <c r="AG9" s="237">
        <v>1513.357643446592</v>
      </c>
      <c r="AH9" s="237">
        <v>1399.2444792672295</v>
      </c>
    </row>
    <row r="10" spans="1:34">
      <c r="A10" s="185"/>
      <c r="B10" s="210" t="s">
        <v>4</v>
      </c>
      <c r="C10" s="239">
        <v>2.2528355200000006E-2</v>
      </c>
      <c r="D10" s="239">
        <v>1.3715849847734984</v>
      </c>
      <c r="E10" s="239">
        <v>14.552646346312672</v>
      </c>
      <c r="F10" s="239">
        <v>30.747125209443343</v>
      </c>
      <c r="G10" s="239">
        <v>75.612692944803044</v>
      </c>
      <c r="H10" s="239">
        <v>227.42093115822308</v>
      </c>
      <c r="I10" s="239">
        <v>277.89996807247519</v>
      </c>
      <c r="J10" s="239">
        <v>338.08827923749038</v>
      </c>
      <c r="K10" s="239">
        <v>428.64342507466858</v>
      </c>
      <c r="L10" s="239">
        <v>504.44018543128158</v>
      </c>
      <c r="M10" s="239">
        <v>603.90007384342186</v>
      </c>
      <c r="N10" s="239">
        <v>698.46060779126697</v>
      </c>
      <c r="O10" s="239">
        <v>787.65572044565704</v>
      </c>
      <c r="P10" s="239">
        <v>867.791423091311</v>
      </c>
      <c r="Q10" s="239">
        <v>961.458904355237</v>
      </c>
      <c r="R10" s="239">
        <v>997.14279238367919</v>
      </c>
      <c r="S10" s="239">
        <v>1103.4013911868426</v>
      </c>
      <c r="T10" s="239">
        <v>1194.8083150916304</v>
      </c>
      <c r="U10" s="239">
        <v>1215.6967358860902</v>
      </c>
      <c r="V10" s="239">
        <v>1210.3394486509865</v>
      </c>
      <c r="W10" s="239">
        <v>1244.3543242712299</v>
      </c>
      <c r="X10" s="239">
        <v>1310.0778847206229</v>
      </c>
      <c r="Y10" s="239">
        <v>1375.0719390402483</v>
      </c>
      <c r="Z10" s="239">
        <v>1353.8135375861293</v>
      </c>
      <c r="AA10" s="239">
        <v>1388.8625639517702</v>
      </c>
      <c r="AB10" s="239">
        <v>1426.4962120692096</v>
      </c>
      <c r="AC10" s="239">
        <v>1396.8142095303981</v>
      </c>
      <c r="AD10" s="239">
        <v>1390.4140540614005</v>
      </c>
      <c r="AE10" s="239">
        <v>1419.469546575953</v>
      </c>
      <c r="AF10" s="239">
        <v>1342.9201114979799</v>
      </c>
      <c r="AG10" s="239">
        <v>1322.6996091042247</v>
      </c>
      <c r="AH10" s="239">
        <v>1241.4809634400542</v>
      </c>
    </row>
    <row r="11" spans="1:34">
      <c r="A11" s="184"/>
      <c r="B11" s="187" t="s">
        <v>5</v>
      </c>
      <c r="C11" s="238">
        <v>104.767420788384</v>
      </c>
      <c r="D11" s="238">
        <v>88.590205225587766</v>
      </c>
      <c r="E11" s="238">
        <v>72.529830686516377</v>
      </c>
      <c r="F11" s="238">
        <v>31.303617556056789</v>
      </c>
      <c r="G11" s="238">
        <v>18.959330537456378</v>
      </c>
      <c r="H11" s="238">
        <v>15.978786615609145</v>
      </c>
      <c r="I11" s="238">
        <v>18.633144815059044</v>
      </c>
      <c r="J11" s="238">
        <v>19.140576234176692</v>
      </c>
      <c r="K11" s="238">
        <v>21.518309645953636</v>
      </c>
      <c r="L11" s="238">
        <v>28.809022364096858</v>
      </c>
      <c r="M11" s="238">
        <v>54.339652742996961</v>
      </c>
      <c r="N11" s="238">
        <v>32.982857850318261</v>
      </c>
      <c r="O11" s="238">
        <v>32.175693187912842</v>
      </c>
      <c r="P11" s="238">
        <v>64.302836192911457</v>
      </c>
      <c r="Q11" s="238">
        <v>66.153915661877875</v>
      </c>
      <c r="R11" s="238">
        <v>45.628033441058598</v>
      </c>
      <c r="S11" s="238">
        <v>57.826061565412402</v>
      </c>
      <c r="T11" s="238">
        <v>49.012850620321558</v>
      </c>
      <c r="U11" s="238">
        <v>42.100243067838278</v>
      </c>
      <c r="V11" s="238">
        <v>33.675612428854535</v>
      </c>
      <c r="W11" s="238">
        <v>35.665104720030143</v>
      </c>
      <c r="X11" s="238">
        <v>33.694437483971463</v>
      </c>
      <c r="Y11" s="238">
        <v>36.700702554642476</v>
      </c>
      <c r="Z11" s="238">
        <v>25.882743144875626</v>
      </c>
      <c r="AA11" s="238">
        <v>20.636498618007682</v>
      </c>
      <c r="AB11" s="238">
        <v>23.602505917148108</v>
      </c>
      <c r="AC11" s="238">
        <v>18.33328835330861</v>
      </c>
      <c r="AD11" s="238">
        <v>29.162735840717655</v>
      </c>
      <c r="AE11" s="238">
        <v>32.69759383451575</v>
      </c>
      <c r="AF11" s="238">
        <v>28.636623930286753</v>
      </c>
      <c r="AG11" s="238">
        <v>34.43618889796015</v>
      </c>
      <c r="AH11" s="238">
        <v>28.365960715241847</v>
      </c>
    </row>
    <row r="12" spans="1:34" ht="15.75">
      <c r="A12" s="185"/>
      <c r="B12" s="210" t="s">
        <v>9</v>
      </c>
      <c r="C12" s="238">
        <v>141.21258018658199</v>
      </c>
      <c r="D12" s="238">
        <v>143.48017446804946</v>
      </c>
      <c r="E12" s="238">
        <v>145.73354105670231</v>
      </c>
      <c r="F12" s="238">
        <v>124.2354722294686</v>
      </c>
      <c r="G12" s="238">
        <v>110.16828234050723</v>
      </c>
      <c r="H12" s="238">
        <v>96.096710600435486</v>
      </c>
      <c r="I12" s="238">
        <v>92.837568827764471</v>
      </c>
      <c r="J12" s="238">
        <v>128.48851372282022</v>
      </c>
      <c r="K12" s="238">
        <v>157.51043914892529</v>
      </c>
      <c r="L12" s="238">
        <v>144.42189774243599</v>
      </c>
      <c r="M12" s="238">
        <v>156.78899936001184</v>
      </c>
      <c r="N12" s="238">
        <v>155.66115156641155</v>
      </c>
      <c r="O12" s="238">
        <v>165.79413330074743</v>
      </c>
      <c r="P12" s="238">
        <v>171.13235487774014</v>
      </c>
      <c r="Q12" s="238">
        <v>191.95607268396265</v>
      </c>
      <c r="R12" s="238">
        <v>210.3525948071927</v>
      </c>
      <c r="S12" s="238">
        <v>203.98368378154359</v>
      </c>
      <c r="T12" s="238">
        <v>186.21230859478834</v>
      </c>
      <c r="U12" s="238">
        <v>245.66090586081413</v>
      </c>
      <c r="V12" s="238">
        <v>190.03835256843271</v>
      </c>
      <c r="W12" s="238">
        <v>154.76874492423718</v>
      </c>
      <c r="X12" s="238">
        <v>167.83590473007354</v>
      </c>
      <c r="Y12" s="238">
        <v>224.93727372927137</v>
      </c>
      <c r="Z12" s="238">
        <v>270.17747618665544</v>
      </c>
      <c r="AA12" s="238">
        <v>269.98466579226948</v>
      </c>
      <c r="AB12" s="238">
        <v>281.08983816005957</v>
      </c>
      <c r="AC12" s="238">
        <v>254.43740359053459</v>
      </c>
      <c r="AD12" s="238">
        <v>239.3257792952563</v>
      </c>
      <c r="AE12" s="238">
        <v>184.11264840588706</v>
      </c>
      <c r="AF12" s="238">
        <v>177.6590703893601</v>
      </c>
      <c r="AG12" s="238">
        <v>155.83615786940697</v>
      </c>
      <c r="AH12" s="238">
        <v>129.02754933943334</v>
      </c>
    </row>
    <row r="13" spans="1:34" ht="15.75">
      <c r="A13" s="185"/>
      <c r="B13" s="210" t="s">
        <v>10</v>
      </c>
      <c r="C13" s="238">
        <v>0</v>
      </c>
      <c r="D13" s="238">
        <v>0</v>
      </c>
      <c r="E13" s="238">
        <v>0</v>
      </c>
      <c r="F13" s="238">
        <v>0</v>
      </c>
      <c r="G13" s="238">
        <v>0</v>
      </c>
      <c r="H13" s="238">
        <v>0</v>
      </c>
      <c r="I13" s="238">
        <v>0</v>
      </c>
      <c r="J13" s="238">
        <v>0</v>
      </c>
      <c r="K13" s="238">
        <v>0</v>
      </c>
      <c r="L13" s="238">
        <v>0</v>
      </c>
      <c r="M13" s="238">
        <v>0</v>
      </c>
      <c r="N13" s="238">
        <v>0</v>
      </c>
      <c r="O13" s="238">
        <v>0</v>
      </c>
      <c r="P13" s="238">
        <v>0</v>
      </c>
      <c r="Q13" s="238">
        <v>0</v>
      </c>
      <c r="R13" s="238">
        <v>0</v>
      </c>
      <c r="S13" s="238">
        <v>0</v>
      </c>
      <c r="T13" s="238">
        <v>0</v>
      </c>
      <c r="U13" s="238">
        <v>0.11545197300000001</v>
      </c>
      <c r="V13" s="238">
        <v>7.1585309250000009</v>
      </c>
      <c r="W13" s="238">
        <v>11.869005330000002</v>
      </c>
      <c r="X13" s="238">
        <v>8.7309495000000013</v>
      </c>
      <c r="Y13" s="238">
        <v>0.50775133500000014</v>
      </c>
      <c r="Z13" s="238">
        <v>0.13308340500000004</v>
      </c>
      <c r="AA13" s="238">
        <v>0.56666405250000007</v>
      </c>
      <c r="AB13" s="238">
        <v>0.68364182249999994</v>
      </c>
      <c r="AC13" s="238">
        <v>0.71881992000000006</v>
      </c>
      <c r="AD13" s="238">
        <v>0.75217553775000001</v>
      </c>
      <c r="AE13" s="238">
        <v>0.47045407499999997</v>
      </c>
      <c r="AF13" s="238">
        <v>0.50872614975000008</v>
      </c>
      <c r="AG13" s="238">
        <v>0.385687575</v>
      </c>
      <c r="AH13" s="238">
        <v>0.37000577250000011</v>
      </c>
    </row>
    <row r="14" spans="1:34">
      <c r="A14" s="211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07"/>
      <c r="Y14" s="212"/>
      <c r="Z14" s="212"/>
      <c r="AA14" s="212"/>
      <c r="AB14" s="212"/>
      <c r="AC14" s="212"/>
      <c r="AD14" s="212"/>
      <c r="AE14" s="212"/>
      <c r="AF14" s="212"/>
      <c r="AG14" s="212"/>
      <c r="AH14" s="213"/>
    </row>
    <row r="15" spans="1:34">
      <c r="A15" s="211"/>
      <c r="B15" s="214" t="s">
        <v>52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3"/>
    </row>
    <row r="16" spans="1:34">
      <c r="A16" s="211"/>
      <c r="B16" s="214" t="s">
        <v>86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3"/>
    </row>
    <row r="17" spans="1:34">
      <c r="A17" s="215"/>
      <c r="B17" s="218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216"/>
    </row>
  </sheetData>
  <pageMargins left="0.31496062992125984" right="0.31496062992125984" top="0.86614173228346458" bottom="0.31496062992125984" header="0.39370078740157483" footer="0.31496062992125984"/>
  <pageSetup paperSize="9" scale="43"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Tabelle-Inventar-2017_F"/>
    <f:field ref="objsubject" par="" edit="true" text=""/>
    <f:field ref="objcreatedby" par="" text="Schilt, Adrian (BAFU - SAD)"/>
    <f:field ref="objcreatedat" par="" text="16.03.2017 17:12:12"/>
    <f:field ref="objchangedby" par="" text="Schilt, Adrian (BAFU - SAD)"/>
    <f:field ref="objmodifiedat" par="" text="29.03.2017 16:37:18"/>
    <f:field ref="doc_FSCFOLIO_1_1001_FieldDocumentNumber" par="" text=""/>
    <f:field ref="doc_FSCFOLIO_1_1001_FieldSubject" par="" edit="true" text=""/>
    <f:field ref="FSCFOLIO_1_1001_FieldCurrentUser" par="" text="Adrian Schilt"/>
    <f:field ref="CCAPRECONFIG_15_1001_Objektname" par="" edit="true" text="Tabelle-Inventar-2017_F"/>
    <f:field ref="CHPRECONFIG_1_1001_Objektname" par="" edit="true" text="Tabelle-Inventar-2017_F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Abschriftsbemerkung" text="Abschriftsbemerkung"/>
    <f:field ref="CCAPRECONFIG_15_1001_Adresse" text="Adresse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HPRECONFIG_1_1001_Ort" text="Ort"/>
    <f:field ref="CCAPRECONFIG_15_1001_Ort" text="Ort"/>
    <f:field ref="BAVCFG_15_1700_Ort_AP" text="Ort_AP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Total</vt:lpstr>
      <vt:lpstr>CO2</vt:lpstr>
      <vt:lpstr>CH4</vt:lpstr>
      <vt:lpstr>N2O</vt:lpstr>
      <vt:lpstr>HFC, PFC, SF6, NF3</vt:lpstr>
      <vt:lpstr>'CH4'!Druckbereich</vt:lpstr>
      <vt:lpstr>'CO2'!Druckbereich</vt:lpstr>
      <vt:lpstr>'HFC, PFC, SF6, NF3'!Druckbereich</vt:lpstr>
      <vt:lpstr>N2O!Druckbereich</vt:lpstr>
      <vt:lpstr>Total!Druckbereich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u80718563</dc:creator>
  <cp:lastModifiedBy>Schilt Adrian BAFU</cp:lastModifiedBy>
  <cp:lastPrinted>2022-01-20T06:33:20Z</cp:lastPrinted>
  <dcterms:created xsi:type="dcterms:W3CDTF">2014-07-09T08:37:56Z</dcterms:created>
  <dcterms:modified xsi:type="dcterms:W3CDTF">2023-04-12T15:49:50Z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freshMode">
    <vt:lpwstr>1</vt:lpwstr>
  </property>
  <property fmtid="{D5CDD505-2E9C-101B-9397-08002B2CF9AE}" pid="3" name="UnbindPreserveFormula">
    <vt:bool>true</vt:bool>
  </property>
  <property fmtid="{D5CDD505-2E9C-101B-9397-08002B2CF9AE}" pid="4" name="AdjustRangeSizeWhileRequery">
    <vt:bool>false</vt:bool>
  </property>
  <property fmtid="{D5CDD505-2E9C-101B-9397-08002B2CF9AE}" pid="5" name="ExecuteActionAfterTimeShift">
    <vt:lpwstr>1</vt:lpwstr>
  </property>
  <property fmtid="{D5CDD505-2E9C-101B-9397-08002B2CF9AE}" pid="6" name="AllowAggregationAcrossTimezones">
    <vt:bool>true</vt:bool>
  </property>
  <property fmtid="{D5CDD505-2E9C-101B-9397-08002B2CF9AE}" pid="7" name="MapTimeseriesValue">
    <vt:bool>true</vt:bool>
  </property>
  <property fmtid="{D5CDD505-2E9C-101B-9397-08002B2CF9AE}" pid="8" name="IgnoreNoTimeseriesValueReason">
    <vt:bool>true</vt:bool>
  </property>
  <property fmtid="{D5CDD505-2E9C-101B-9397-08002B2CF9AE}" pid="9" name="IgnoreMaxAggregationDataNumbers">
    <vt:bool>false</vt:bool>
  </property>
  <property fmtid="{D5CDD505-2E9C-101B-9397-08002B2CF9AE}" pid="10" name="MaxCountOfPenaltyCalculationOfValuesBeforeChangeToOfflineMode">
    <vt:i4>50</vt:i4>
  </property>
  <property fmtid="{D5CDD505-2E9C-101B-9397-08002B2CF9AE}" pid="11" name="MaxCountOfPenaltyReadedDataPointsOfValueRangesBeforeChangeToOfflineMode">
    <vt:i4>1000</vt:i4>
  </property>
  <property fmtid="{D5CDD505-2E9C-101B-9397-08002B2CF9AE}" pid="12" name="MaxNumberOfElementsInMatrixFormula">
    <vt:i4>500000</vt:i4>
  </property>
  <property fmtid="{D5CDD505-2E9C-101B-9397-08002B2CF9AE}" pid="13" name="ReturnExcelNVErrorForInvalidParameter">
    <vt:bool>false</vt:bool>
  </property>
  <property fmtid="{D5CDD505-2E9C-101B-9397-08002B2CF9AE}" pid="14" name="ResultForNoTimeseriesValue">
    <vt:lpwstr>3</vt:lpwstr>
  </property>
  <property fmtid="{D5CDD505-2E9C-101B-9397-08002B2CF9AE}" pid="15" name="ReturnExcelNVErrorForNoTimeseriesValue">
    <vt:bool>false</vt:bool>
  </property>
  <property fmtid="{D5CDD505-2E9C-101B-9397-08002B2CF9AE}" pid="16" name="ExpressionForNoTimeseriesValue">
    <vt:lpwstr>Kein Wert vorhanden</vt:lpwstr>
  </property>
  <property fmtid="{D5CDD505-2E9C-101B-9397-08002B2CF9AE}" pid="17" name="SmallTimeshiftIntervalTimeResolution">
    <vt:lpwstr>10</vt:lpwstr>
  </property>
  <property fmtid="{D5CDD505-2E9C-101B-9397-08002B2CF9AE}" pid="18" name="TimeShiftSmallInterval">
    <vt:i4>1</vt:i4>
  </property>
  <property fmtid="{D5CDD505-2E9C-101B-9397-08002B2CF9AE}" pid="19" name="TimeshiftTimeResolution">
    <vt:lpwstr>10</vt:lpwstr>
  </property>
  <property fmtid="{D5CDD505-2E9C-101B-9397-08002B2CF9AE}" pid="20" name="ActivateHistoric">
    <vt:bool>false</vt:bool>
  </property>
  <property fmtid="{D5CDD505-2E9C-101B-9397-08002B2CF9AE}" pid="21" name="HistoricDate">
    <vt:lpwstr>{"ExludeEndDate":false,"FixDate":"2000-01-01T00:00:00+01:00","IsFix":true,"NowTimeResolution":0,"Offset":0,"OffsetTimeResolution":0,"Timezone":0}</vt:lpwstr>
  </property>
  <property fmtid="{D5CDD505-2E9C-101B-9397-08002B2CF9AE}" pid="22" name="LastUnbindFile">
    <vt:lpwstr>\\adb.intra.admin.ch\Userhome$\BAFU-01\U80829985\data\Documents\Inventory\QA\THG_Emissionen_CH_1990-Now_EMIS2015_2015-01-28.xlsm</vt:lpwstr>
  </property>
  <property fmtid="{D5CDD505-2E9C-101B-9397-08002B2CF9AE}" pid="23" name="LastRequery">
    <vt:lpwstr>3/27/2015 10:56:11 AM</vt:lpwstr>
  </property>
  <property fmtid="{D5CDD505-2E9C-101B-9397-08002B2CF9AE}" pid="24" name="optimizerkeylookupcachemode">
    <vt:lpwstr>RegistredKeys</vt:lpwstr>
  </property>
  <property fmtid="{D5CDD505-2E9C-101B-9397-08002B2CF9AE}" pid="25" name="M4DB.1">
    <vt:lpwstr>{5c438304-5a9b-4140-962f-59e6e74d39a4}</vt:lpwstr>
  </property>
  <property fmtid="{D5CDD505-2E9C-101B-9397-08002B2CF9AE}" pid="26" name="M4DB.2">
    <vt:lpwstr>{2f94140b-e45c-4f13-ad33-e72322f4ffff}</vt:lpwstr>
  </property>
  <property fmtid="{D5CDD505-2E9C-101B-9397-08002B2CF9AE}" pid="27" name="FSC#BAFUBDO@15.1700:Termin_Uebersetzung">
    <vt:lpwstr/>
  </property>
  <property fmtid="{D5CDD505-2E9C-101B-9397-08002B2CF9AE}" pid="28" name="FSC#BAFUBDO@15.1700:Ausgangssprache">
    <vt:lpwstr/>
  </property>
  <property fmtid="{D5CDD505-2E9C-101B-9397-08002B2CF9AE}" pid="29" name="FSC#BAFUBDO@15.1700:Zielsprache">
    <vt:lpwstr/>
  </property>
  <property fmtid="{D5CDD505-2E9C-101B-9397-08002B2CF9AE}" pid="30" name="FSC#BAFUBDO@15.1700:Volumen_Ausgangstext">
    <vt:lpwstr/>
  </property>
  <property fmtid="{D5CDD505-2E9C-101B-9397-08002B2CF9AE}" pid="31" name="FSC#BAFUBDO@15.1700:Experte_Name">
    <vt:lpwstr/>
  </property>
  <property fmtid="{D5CDD505-2E9C-101B-9397-08002B2CF9AE}" pid="32" name="FSC#BAFUBDO@15.1700:Experte_Vorname">
    <vt:lpwstr/>
  </property>
  <property fmtid="{D5CDD505-2E9C-101B-9397-08002B2CF9AE}" pid="33" name="FSC#BAFUBDO@15.1700:Experte_Tel">
    <vt:lpwstr/>
  </property>
  <property fmtid="{D5CDD505-2E9C-101B-9397-08002B2CF9AE}" pid="34" name="FSC#BAFUBDO@15.1700:Experte_Email">
    <vt:lpwstr/>
  </property>
  <property fmtid="{D5CDD505-2E9C-101B-9397-08002B2CF9AE}" pid="35" name="FSC#BAFUBDO@15.1700:TarifinfoVol2">
    <vt:lpwstr/>
  </property>
  <property fmtid="{D5CDD505-2E9C-101B-9397-08002B2CF9AE}" pid="36" name="FSC#BAFUBDO@15.1700:TarifinfoStd2">
    <vt:lpwstr/>
  </property>
  <property fmtid="{D5CDD505-2E9C-101B-9397-08002B2CF9AE}" pid="37" name="FSC#BAFUBDO@15.1700:Gesuchsteller_Name">
    <vt:lpwstr/>
  </property>
  <property fmtid="{D5CDD505-2E9C-101B-9397-08002B2CF9AE}" pid="38" name="FSC#BAFUBDO@15.1700:Gesuchsteller_Addresszeilen">
    <vt:lpwstr/>
  </property>
  <property fmtid="{D5CDD505-2E9C-101B-9397-08002B2CF9AE}" pid="39" name="FSC#BAFUBDO@15.1700:projektnummer">
    <vt:lpwstr/>
  </property>
  <property fmtid="{D5CDD505-2E9C-101B-9397-08002B2CF9AE}" pid="40" name="FSC#BAFUBDO@15.1700:projektname">
    <vt:lpwstr/>
  </property>
  <property fmtid="{D5CDD505-2E9C-101B-9397-08002B2CF9AE}" pid="41" name="FSC#BAFUBDO@15.1700:part">
    <vt:lpwstr/>
  </property>
  <property fmtid="{D5CDD505-2E9C-101B-9397-08002B2CF9AE}" pid="42" name="FSC#BAFUBDO@15.1700:Eingangsdatum">
    <vt:lpwstr/>
  </property>
  <property fmtid="{D5CDD505-2E9C-101B-9397-08002B2CF9AE}" pid="43" name="FSC#BAFUBDO@15.1700:Beschreibungdatum">
    <vt:lpwstr/>
  </property>
  <property fmtid="{D5CDD505-2E9C-101B-9397-08002B2CF9AE}" pid="44" name="FSC#BAFUBDO@15.1700:Beschreibungname">
    <vt:lpwstr/>
  </property>
  <property fmtid="{D5CDD505-2E9C-101B-9397-08002B2CF9AE}" pid="45" name="FSC#BAFUBDO@15.1700:Validierungdatum">
    <vt:lpwstr/>
  </property>
  <property fmtid="{D5CDD505-2E9C-101B-9397-08002B2CF9AE}" pid="46" name="FSC#BAFUBDO@15.1700:Validierungname">
    <vt:lpwstr/>
  </property>
  <property fmtid="{D5CDD505-2E9C-101B-9397-08002B2CF9AE}" pid="47" name="FSC#BAFUBDO@15.1700:Validierungfirma">
    <vt:lpwstr/>
  </property>
  <property fmtid="{D5CDD505-2E9C-101B-9397-08002B2CF9AE}" pid="48" name="FSC#BAFUBDO@15.1700:Validierungresp">
    <vt:lpwstr/>
  </property>
  <property fmtid="{D5CDD505-2E9C-101B-9397-08002B2CF9AE}" pid="49" name="FSC#BAFUBDO@15.1700:VerfuegDatum">
    <vt:lpwstr/>
  </property>
  <property fmtid="{D5CDD505-2E9C-101B-9397-08002B2CF9AE}" pid="50" name="FSC#BAFUBDO@15.1700:SubProjektName">
    <vt:lpwstr/>
  </property>
  <property fmtid="{D5CDD505-2E9C-101B-9397-08002B2CF9AE}" pid="51" name="FSC#BAFUBDO@15.1700:MonPeriodVon">
    <vt:lpwstr/>
  </property>
  <property fmtid="{D5CDD505-2E9C-101B-9397-08002B2CF9AE}" pid="52" name="FSC#BAFUBDO@15.1700:MonPeriodBis">
    <vt:lpwstr/>
  </property>
  <property fmtid="{D5CDD505-2E9C-101B-9397-08002B2CF9AE}" pid="53" name="FSC#BAFUBDO@15.1700:MonPeriodYYYY">
    <vt:lpwstr/>
  </property>
  <property fmtid="{D5CDD505-2E9C-101B-9397-08002B2CF9AE}" pid="54" name="FSC#BAFUBDO@15.1700:MonBerEingangsdatum">
    <vt:lpwstr/>
  </property>
  <property fmtid="{D5CDD505-2E9C-101B-9397-08002B2CF9AE}" pid="55" name="FSC#BAFUBDO@15.1700:Emmissionsreduktion">
    <vt:lpwstr/>
  </property>
  <property fmtid="{D5CDD505-2E9C-101B-9397-08002B2CF9AE}" pid="56" name="FSC#BAFUBDO@15.1700:Pruefstelle_Name">
    <vt:lpwstr/>
  </property>
  <property fmtid="{D5CDD505-2E9C-101B-9397-08002B2CF9AE}" pid="57" name="FSC#BAFUBDO@15.1700:GesamtV_Name">
    <vt:lpwstr/>
  </property>
  <property fmtid="{D5CDD505-2E9C-101B-9397-08002B2CF9AE}" pid="58" name="FSC#BAFUBDO@15.1700:KopPflichtiger_Adresszeile">
    <vt:lpwstr/>
  </property>
  <property fmtid="{D5CDD505-2E9C-101B-9397-08002B2CF9AE}" pid="59" name="FSC#BAFUBDO@15.1700:KopPflichtiger_Name">
    <vt:lpwstr/>
  </property>
  <property fmtid="{D5CDD505-2E9C-101B-9397-08002B2CF9AE}" pid="60" name="FSC#BAFUBDO@15.1700:KopPflichtYYYY">
    <vt:lpwstr/>
  </property>
  <property fmtid="{D5CDD505-2E9C-101B-9397-08002B2CF9AE}" pid="61" name="FSC#BAFUBDO@15.1700:MengeEmissionen">
    <vt:lpwstr/>
  </property>
  <property fmtid="{D5CDD505-2E9C-101B-9397-08002B2CF9AE}" pid="62" name="FSC#BAFUBDO@15.1700:Kompensationssatz">
    <vt:lpwstr/>
  </property>
  <property fmtid="{D5CDD505-2E9C-101B-9397-08002B2CF9AE}" pid="63" name="FSC#BAFUBDO@15.1700:Kompensationspflicht">
    <vt:lpwstr/>
  </property>
  <property fmtid="{D5CDD505-2E9C-101B-9397-08002B2CF9AE}" pid="64" name="FSC#BAFUBDO@15.1700:Anrechenbare_Kosten">
    <vt:lpwstr/>
  </property>
  <property fmtid="{D5CDD505-2E9C-101B-9397-08002B2CF9AE}" pid="65" name="FSC#BAFUBDO@15.1700:Beschlussnummer">
    <vt:lpwstr/>
  </property>
  <property fmtid="{D5CDD505-2E9C-101B-9397-08002B2CF9AE}" pid="66" name="FSC#BAFUBDO@15.1700:Bundesbeitrag">
    <vt:lpwstr/>
  </property>
  <property fmtid="{D5CDD505-2E9C-101B-9397-08002B2CF9AE}" pid="67" name="FSC#BAFUBDO@15.1700:Bundesbeitrag_Prozent">
    <vt:lpwstr/>
  </property>
  <property fmtid="{D5CDD505-2E9C-101B-9397-08002B2CF9AE}" pid="68" name="FSC#BAFUBDO@15.1700:Empfaenger_Adresszeile">
    <vt:lpwstr/>
  </property>
  <property fmtid="{D5CDD505-2E9C-101B-9397-08002B2CF9AE}" pid="69" name="FSC#BAFUBDO@15.1700:Etappennummer">
    <vt:lpwstr/>
  </property>
  <property fmtid="{D5CDD505-2E9C-101B-9397-08002B2CF9AE}" pid="70" name="FSC#BAFUBDO@15.1700:Gegenstand">
    <vt:lpwstr/>
  </property>
  <property fmtid="{D5CDD505-2E9C-101B-9397-08002B2CF9AE}" pid="71" name="FSC#BAFUBDO@15.1700:Gesamtkostenvoranschlag">
    <vt:lpwstr/>
  </property>
  <property fmtid="{D5CDD505-2E9C-101B-9397-08002B2CF9AE}" pid="72" name="FSC#BAFUBDO@15.1700:Gruss">
    <vt:lpwstr>Freundliche Grüsse</vt:lpwstr>
  </property>
  <property fmtid="{D5CDD505-2E9C-101B-9397-08002B2CF9AE}" pid="73" name="FSC#BAFUBDO@15.1700:Kanton">
    <vt:lpwstr/>
  </property>
  <property fmtid="{D5CDD505-2E9C-101B-9397-08002B2CF9AE}" pid="74" name="FSC#BAFUBDO@15.1700:Kostenvoranschlag">
    <vt:lpwstr/>
  </property>
  <property fmtid="{D5CDD505-2E9C-101B-9397-08002B2CF9AE}" pid="75" name="FSC#BAFUBDO@15.1700:Prioritaet">
    <vt:lpwstr/>
  </property>
  <property fmtid="{D5CDD505-2E9C-101B-9397-08002B2CF9AE}" pid="76" name="FSC#BAFUBDO@15.1700:Projektbezeichnung">
    <vt:lpwstr/>
  </property>
  <property fmtid="{D5CDD505-2E9C-101B-9397-08002B2CF9AE}" pid="77" name="FSC#BAFUBDO@15.1700:Projekttyp">
    <vt:lpwstr/>
  </property>
  <property fmtid="{D5CDD505-2E9C-101B-9397-08002B2CF9AE}" pid="78" name="FSC#BAFUBDO@15.1700:Abs_Name">
    <vt:lpwstr/>
  </property>
  <property fmtid="{D5CDD505-2E9C-101B-9397-08002B2CF9AE}" pid="79" name="FSC#BAFUBDO@15.1700:Abs_Vorname">
    <vt:lpwstr/>
  </property>
  <property fmtid="{D5CDD505-2E9C-101B-9397-08002B2CF9AE}" pid="80" name="FSC#BAFUBDO@15.1700:Abs_Titel">
    <vt:lpwstr/>
  </property>
  <property fmtid="{D5CDD505-2E9C-101B-9397-08002B2CF9AE}" pid="81" name="FSC#BAFUBDO@15.1700:Abs2_Name">
    <vt:lpwstr/>
  </property>
  <property fmtid="{D5CDD505-2E9C-101B-9397-08002B2CF9AE}" pid="82" name="FSC#BAFUBDO@15.1700:Abs2_Vorname">
    <vt:lpwstr/>
  </property>
  <property fmtid="{D5CDD505-2E9C-101B-9397-08002B2CF9AE}" pid="83" name="FSC#BAFUBDO@15.1700:Abs2_Titel">
    <vt:lpwstr/>
  </property>
  <property fmtid="{D5CDD505-2E9C-101B-9397-08002B2CF9AE}" pid="84" name="FSC#BAFUBDO@15.1700:Briefdatum">
    <vt:lpwstr/>
  </property>
  <property fmtid="{D5CDD505-2E9C-101B-9397-08002B2CF9AE}" pid="85" name="FSC#BAFUBDO@15.1700:Klassifizierung">
    <vt:lpwstr/>
  </property>
  <property fmtid="{D5CDD505-2E9C-101B-9397-08002B2CF9AE}" pid="86" name="FSC#BAFUBDO@15.1700:SB_Kurzzeichen">
    <vt:lpwstr/>
  </property>
  <property fmtid="{D5CDD505-2E9C-101B-9397-08002B2CF9AE}" pid="87" name="FSC#BAFUBDO@15.1700:EU_01_Verpflichter_Name_Adresse">
    <vt:lpwstr/>
  </property>
  <property fmtid="{D5CDD505-2E9C-101B-9397-08002B2CF9AE}" pid="88" name="FSC#BAFUBDO@15.1700:EU_02_Verpflichter_Name_Adresse">
    <vt:lpwstr/>
  </property>
  <property fmtid="{D5CDD505-2E9C-101B-9397-08002B2CF9AE}" pid="89" name="FSC#BAFUBDO@15.1700:EU_03_Verpflichter_Name_Adresse">
    <vt:lpwstr/>
  </property>
  <property fmtid="{D5CDD505-2E9C-101B-9397-08002B2CF9AE}" pid="90" name="FSC#BAFUBDO@15.1700:EU_04_Verpflichter_Name_Adresse">
    <vt:lpwstr/>
  </property>
  <property fmtid="{D5CDD505-2E9C-101B-9397-08002B2CF9AE}" pid="91" name="FSC#BAFUBDO@15.1700:EU_05_Verpflichter_Name_Adresse">
    <vt:lpwstr/>
  </property>
  <property fmtid="{D5CDD505-2E9C-101B-9397-08002B2CF9AE}" pid="92" name="FSC#BAFUBDO@15.1700:EU_06_Verpflichter_Name_Adresse">
    <vt:lpwstr/>
  </property>
  <property fmtid="{D5CDD505-2E9C-101B-9397-08002B2CF9AE}" pid="93" name="FSC#BAFUBDO@15.1700:PS_01_Verpflichter_Name_Adresse">
    <vt:lpwstr/>
  </property>
  <property fmtid="{D5CDD505-2E9C-101B-9397-08002B2CF9AE}" pid="94" name="FSC#BAFUBDO@15.1700:PS_02_Verpflichter_Name_Adresse">
    <vt:lpwstr/>
  </property>
  <property fmtid="{D5CDD505-2E9C-101B-9397-08002B2CF9AE}" pid="95" name="FSC#BAFUBDO@15.1700:PS_03_Verpflichter_Name_Adresse">
    <vt:lpwstr/>
  </property>
  <property fmtid="{D5CDD505-2E9C-101B-9397-08002B2CF9AE}" pid="96" name="FSC#BAFUBDO@15.1700:PS_04_Verpflichter_Name_Adresse">
    <vt:lpwstr/>
  </property>
  <property fmtid="{D5CDD505-2E9C-101B-9397-08002B2CF9AE}" pid="97" name="FSC#BAFUBDO@15.1700:PS_05_Verpflichter_Name_Adresse">
    <vt:lpwstr/>
  </property>
  <property fmtid="{D5CDD505-2E9C-101B-9397-08002B2CF9AE}" pid="98" name="FSC#BAFUBDO@15.1700:PS_06_Verpflichter_Name_Adresse">
    <vt:lpwstr/>
  </property>
  <property fmtid="{D5CDD505-2E9C-101B-9397-08002B2CF9AE}" pid="99" name="FSC#BAFUBDO@15.1700:PS_07_Verpflichter_Name_Adresse">
    <vt:lpwstr/>
  </property>
  <property fmtid="{D5CDD505-2E9C-101B-9397-08002B2CF9AE}" pid="100" name="FSC#BAFUBDO@15.1700:PS_08_Verpflichter_Name_Adresse">
    <vt:lpwstr/>
  </property>
  <property fmtid="{D5CDD505-2E9C-101B-9397-08002B2CF9AE}" pid="101" name="FSC#BAFUBDO@15.1700:PS_09_Verpflichter_Name_Adresse">
    <vt:lpwstr/>
  </property>
  <property fmtid="{D5CDD505-2E9C-101B-9397-08002B2CF9AE}" pid="102" name="FSC#BAFUBDO@15.1700:PS_10_Verpflichter_Name_Adresse">
    <vt:lpwstr/>
  </property>
  <property fmtid="{D5CDD505-2E9C-101B-9397-08002B2CF9AE}" pid="103" name="FSC#BAFUBDO@15.1700:PS_11_Verpflichter_Name_Adresse">
    <vt:lpwstr/>
  </property>
  <property fmtid="{D5CDD505-2E9C-101B-9397-08002B2CF9AE}" pid="104" name="FSC#BAFUBDO@15.1700:PS_12_Verpflichter_Name_Adresse">
    <vt:lpwstr/>
  </property>
  <property fmtid="{D5CDD505-2E9C-101B-9397-08002B2CF9AE}" pid="105" name="FSC#BAFUBDO@15.1700:PS_13_Verpflichter_Name_Adresse">
    <vt:lpwstr/>
  </property>
  <property fmtid="{D5CDD505-2E9C-101B-9397-08002B2CF9AE}" pid="106" name="FSC#BAFUBDO@15.1700:PS_14_Verpflichter_Name_Adresse">
    <vt:lpwstr/>
  </property>
  <property fmtid="{D5CDD505-2E9C-101B-9397-08002B2CF9AE}" pid="107" name="FSC#BAFUBDO@15.1700:Emmissionsziel_2013">
    <vt:lpwstr/>
  </property>
  <property fmtid="{D5CDD505-2E9C-101B-9397-08002B2CF9AE}" pid="108" name="FSC#BAFUBDO@15.1700:Emmissionsziel_2014">
    <vt:lpwstr/>
  </property>
  <property fmtid="{D5CDD505-2E9C-101B-9397-08002B2CF9AE}" pid="109" name="FSC#BAFUBDO@15.1700:Emmissionsziel_2015">
    <vt:lpwstr/>
  </property>
  <property fmtid="{D5CDD505-2E9C-101B-9397-08002B2CF9AE}" pid="110" name="FSC#BAFUBDO@15.1700:Emmissionsziel_2016">
    <vt:lpwstr/>
  </property>
  <property fmtid="{D5CDD505-2E9C-101B-9397-08002B2CF9AE}" pid="111" name="FSC#BAFUBDO@15.1700:Emmissionsziel_2017">
    <vt:lpwstr/>
  </property>
  <property fmtid="{D5CDD505-2E9C-101B-9397-08002B2CF9AE}" pid="112" name="FSC#BAFUBDO@15.1700:Emmissionsziel_2018">
    <vt:lpwstr/>
  </property>
  <property fmtid="{D5CDD505-2E9C-101B-9397-08002B2CF9AE}" pid="113" name="FSC#BAFUBDO@15.1700:Emmissionsziel_2019">
    <vt:lpwstr/>
  </property>
  <property fmtid="{D5CDD505-2E9C-101B-9397-08002B2CF9AE}" pid="114" name="FSC#BAFUBDO@15.1700:Emmissionsziel_2020">
    <vt:lpwstr/>
  </property>
  <property fmtid="{D5CDD505-2E9C-101B-9397-08002B2CF9AE}" pid="115" name="FSC#BAFUBDO@15.1700:Emmissionsziel_Gesamt">
    <vt:lpwstr/>
  </property>
  <property fmtid="{D5CDD505-2E9C-101B-9397-08002B2CF9AE}" pid="116" name="FSC#BAFUBDO@15.1700:Berater">
    <vt:lpwstr/>
  </property>
  <property fmtid="{D5CDD505-2E9C-101B-9397-08002B2CF9AE}" pid="117" name="FSC#BAFUBDO@15.1700:Massnahmenwirkung_Total">
    <vt:lpwstr/>
  </property>
  <property fmtid="{D5CDD505-2E9C-101B-9397-08002B2CF9AE}" pid="118" name="FSC#BAFUBDO@15.1700:Verfuegungsnummer">
    <vt:lpwstr/>
  </property>
  <property fmtid="{D5CDD505-2E9C-101B-9397-08002B2CF9AE}" pid="119" name="FSC#BAFUBDO@15.1700:Verpflichter_Kurzname">
    <vt:lpwstr/>
  </property>
  <property fmtid="{D5CDD505-2E9C-101B-9397-08002B2CF9AE}" pid="120" name="FSC#BAFUBDO@15.1700:Verpflichter_MailAdresse">
    <vt:lpwstr/>
  </property>
  <property fmtid="{D5CDD505-2E9C-101B-9397-08002B2CF9AE}" pid="121" name="FSC#BAFUBDO@15.1700:Verpflichter_Strasse">
    <vt:lpwstr/>
  </property>
  <property fmtid="{D5CDD505-2E9C-101B-9397-08002B2CF9AE}" pid="122" name="FSC#BAFUBDO@15.1700:Verpflichter_PLZ">
    <vt:lpwstr/>
  </property>
  <property fmtid="{D5CDD505-2E9C-101B-9397-08002B2CF9AE}" pid="123" name="FSC#BAFUBDO@15.1700:Verpflichter_Ort">
    <vt:lpwstr/>
  </property>
  <property fmtid="{D5CDD505-2E9C-101B-9397-08002B2CF9AE}" pid="124" name="FSC#BAFUBDO@15.1700:Verpflichter_HausNr">
    <vt:lpwstr/>
  </property>
  <property fmtid="{D5CDD505-2E9C-101B-9397-08002B2CF9AE}" pid="125" name="FSC#BAFUBDO@15.1700:Verpflichter_Name">
    <vt:lpwstr/>
  </property>
  <property fmtid="{D5CDD505-2E9C-101B-9397-08002B2CF9AE}" pid="126" name="FSC#BAFUBDO@15.1700:vertreten">
    <vt:lpwstr/>
  </property>
  <property fmtid="{D5CDD505-2E9C-101B-9397-08002B2CF9AE}" pid="127" name="FSC#BAFUBDO@15.1700:Kontaktperson_Name">
    <vt:lpwstr/>
  </property>
  <property fmtid="{D5CDD505-2E9C-101B-9397-08002B2CF9AE}" pid="128" name="FSC#BAFUBDO@15.1700:Kontaktperson_Vorname">
    <vt:lpwstr/>
  </property>
  <property fmtid="{D5CDD505-2E9C-101B-9397-08002B2CF9AE}" pid="129" name="FSC#BAFUBDO@15.1700:Gutschriften_aus_1VP">
    <vt:lpwstr/>
  </property>
  <property fmtid="{D5CDD505-2E9C-101B-9397-08002B2CF9AE}" pid="130" name="FSC#BAFUBDO@15.1700:Gesuch_um_Bescheinigung_2013">
    <vt:lpwstr/>
  </property>
  <property fmtid="{D5CDD505-2E9C-101B-9397-08002B2CF9AE}" pid="131" name="FSC#BAFUBDO@15.1700:Datum_des_Monitoringberichts_2013">
    <vt:lpwstr/>
  </property>
  <property fmtid="{D5CDD505-2E9C-101B-9397-08002B2CF9AE}" pid="132" name="FSC#BAFUBDO@15.1700:Bescheinigungsanspruch_Total_2013">
    <vt:lpwstr/>
  </property>
  <property fmtid="{D5CDD505-2E9C-101B-9397-08002B2CF9AE}" pid="133" name="FSC#BAFUBDO@15.1700:Anzahl_Taetigkeiten">
    <vt:lpwstr/>
  </property>
  <property fmtid="{D5CDD505-2E9C-101B-9397-08002B2CF9AE}" pid="134" name="FSC#BAFUBDO@15.1700:Datum_Gesuch">
    <vt:lpwstr/>
  </property>
  <property fmtid="{D5CDD505-2E9C-101B-9397-08002B2CF9AE}" pid="135" name="FSC#BAFUBDO@15.1700:Datum_Verfügung_aktuell">
    <vt:lpwstr/>
  </property>
  <property fmtid="{D5CDD505-2E9C-101B-9397-08002B2CF9AE}" pid="136" name="FSC#BAFUBDO@15.1700:Diff_TaetigkeitenStandorte">
    <vt:lpwstr/>
  </property>
  <property fmtid="{D5CDD505-2E9C-101B-9397-08002B2CF9AE}" pid="137" name="FSC#BAFUBDO@15.1700:Gas">
    <vt:lpwstr/>
  </property>
  <property fmtid="{D5CDD505-2E9C-101B-9397-08002B2CF9AE}" pid="138" name="FSC#BAFUBDO@15.1700:Abteilung">
    <vt:lpwstr>Abteilung Klima</vt:lpwstr>
  </property>
  <property fmtid="{D5CDD505-2E9C-101B-9397-08002B2CF9AE}" pid="139" name="FSC#BAFUBDO@15.1700:Aktenzeichen">
    <vt:lpwstr>235.43-48391/00008/00002/Q114-2319</vt:lpwstr>
  </property>
  <property fmtid="{D5CDD505-2E9C-101B-9397-08002B2CF9AE}" pid="140" name="FSC#BAFUBDO@15.1700:Auftrag_Nr">
    <vt:lpwstr>235.43-48391/00008/00002</vt:lpwstr>
  </property>
  <property fmtid="{D5CDD505-2E9C-101B-9397-08002B2CF9AE}" pid="141" name="FSC#BAFUBDO@15.1700:AufwandBetrag">
    <vt:lpwstr/>
  </property>
  <property fmtid="{D5CDD505-2E9C-101B-9397-08002B2CF9AE}" pid="142" name="FSC#BAFUBDO@15.1700:AufwandStunden">
    <vt:lpwstr/>
  </property>
  <property fmtid="{D5CDD505-2E9C-101B-9397-08002B2CF9AE}" pid="143" name="FSC#BAFUBDO@15.1700:Bericht_Autor">
    <vt:lpwstr/>
  </property>
  <property fmtid="{D5CDD505-2E9C-101B-9397-08002B2CF9AE}" pid="144" name="FSC#BAFUBDO@15.1700:Dat_Eingabedatum">
    <vt:lpwstr/>
  </property>
  <property fmtid="{D5CDD505-2E9C-101B-9397-08002B2CF9AE}" pid="145" name="FSC#BAFUBDO@15.1700:Dat_Interne_Mitberichte">
    <vt:lpwstr/>
  </property>
  <property fmtid="{D5CDD505-2E9C-101B-9397-08002B2CF9AE}" pid="146" name="FSC#BAFUBDO@15.1700:Dat_Prov_Baubewilligung">
    <vt:lpwstr/>
  </property>
  <property fmtid="{D5CDD505-2E9C-101B-9397-08002B2CF9AE}" pid="147" name="FSC#BAFUBDO@15.1700:DatumErstellung">
    <vt:lpwstr>16.03.2017</vt:lpwstr>
  </property>
  <property fmtid="{D5CDD505-2E9C-101B-9397-08002B2CF9AE}" pid="148" name="FSC#BAFUBDO@15.1700:DocGegenstand">
    <vt:lpwstr>Tabelle-Inventar-2017_F</vt:lpwstr>
  </property>
  <property fmtid="{D5CDD505-2E9C-101B-9397-08002B2CF9AE}" pid="149" name="FSC#BAFUBDO@15.1700:Richttermin">
    <vt:lpwstr/>
  </property>
  <property fmtid="{D5CDD505-2E9C-101B-9397-08002B2CF9AE}" pid="150" name="FSC#BAFUBDO@15.1700:Termin_Abt">
    <vt:lpwstr/>
  </property>
  <property fmtid="{D5CDD505-2E9C-101B-9397-08002B2CF9AE}" pid="151" name="FSC#BAFUBDO@15.1700:Zeit">
    <vt:lpwstr/>
  </property>
  <property fmtid="{D5CDD505-2E9C-101B-9397-08002B2CF9AE}" pid="152" name="FSC#BAFUBDO@15.1700:Zirkulation">
    <vt:lpwstr/>
  </property>
  <property fmtid="{D5CDD505-2E9C-101B-9397-08002B2CF9AE}" pid="153" name="FSC#BAFUBDO@15.1700:Anlagetyp">
    <vt:lpwstr/>
  </property>
  <property fmtid="{D5CDD505-2E9C-101B-9397-08002B2CF9AE}" pid="154" name="FSC#BAFUBDO@15.1700:Eingang">
    <vt:lpwstr>2017-02-22T17:23:02</vt:lpwstr>
  </property>
  <property fmtid="{D5CDD505-2E9C-101B-9397-08002B2CF9AE}" pid="155" name="FSC#BAFUBDO@15.1700:Filereference">
    <vt:lpwstr>235.43-48391</vt:lpwstr>
  </property>
  <property fmtid="{D5CDD505-2E9C-101B-9397-08002B2CF9AE}" pid="156" name="FSC#BAFUBDO@15.1700:Absender_Fusszeilen">
    <vt:lpwstr/>
  </property>
  <property fmtid="{D5CDD505-2E9C-101B-9397-08002B2CF9AE}" pid="157" name="FSC#BAFUBDO@15.1700:SubGegenstand">
    <vt:lpwstr>Internet</vt:lpwstr>
  </property>
  <property fmtid="{D5CDD505-2E9C-101B-9397-08002B2CF9AE}" pid="158" name="FSC#BAFUBDO@15.1700:ePMNummer">
    <vt:lpwstr/>
  </property>
  <property fmtid="{D5CDD505-2E9C-101B-9397-08002B2CF9AE}" pid="159" name="FSC#BAFUBDO@15.1700:Kosten_Total">
    <vt:lpwstr/>
  </property>
  <property fmtid="{D5CDD505-2E9C-101B-9397-08002B2CF9AE}" pid="160" name="FSC#BAFUBDO@15.1700:Kreditrubrik">
    <vt:lpwstr/>
  </property>
  <property fmtid="{D5CDD505-2E9C-101B-9397-08002B2CF9AE}" pid="161" name="FSC#BAFUBDO@15.1700:VertragTitel">
    <vt:lpwstr/>
  </property>
  <property fmtid="{D5CDD505-2E9C-101B-9397-08002B2CF9AE}" pid="162" name="FSC#BAFUBDO@15.1700:Zust_Behoerde">
    <vt:lpwstr/>
  </property>
  <property fmtid="{D5CDD505-2E9C-101B-9397-08002B2CF9AE}" pid="163" name="FSC#BAFUBDO@15.1700:Versandart">
    <vt:lpwstr/>
  </property>
  <property fmtid="{D5CDD505-2E9C-101B-9397-08002B2CF9AE}" pid="164" name="FSC#BAFUBDO@15.1700:Abs_Ort">
    <vt:lpwstr>Bern</vt:lpwstr>
  </property>
  <property fmtid="{D5CDD505-2E9C-101B-9397-08002B2CF9AE}" pid="165" name="FSC#BAFUBDO@15.1700:Absender_Kopfzeile_OE">
    <vt:lpwstr>BAFU</vt:lpwstr>
  </property>
  <property fmtid="{D5CDD505-2E9C-101B-9397-08002B2CF9AE}" pid="166" name="FSC#BAFUBDO@15.1700:VertragAbteilung">
    <vt:lpwstr/>
  </property>
  <property fmtid="{D5CDD505-2E9C-101B-9397-08002B2CF9AE}" pid="167" name="FSC#BAFUBDO@15.1700:VertragsdauerVon">
    <vt:lpwstr/>
  </property>
  <property fmtid="{D5CDD505-2E9C-101B-9397-08002B2CF9AE}" pid="168" name="FSC#BAFUBDO@15.1700:VertragsdauerBis">
    <vt:lpwstr/>
  </property>
  <property fmtid="{D5CDD505-2E9C-101B-9397-08002B2CF9AE}" pid="169" name="FSC#BAFUBDO@15.1700:Absender_Kopfzeile">
    <vt:lpwstr>CH-3003 Bern, </vt:lpwstr>
  </property>
  <property fmtid="{D5CDD505-2E9C-101B-9397-08002B2CF9AE}" pid="170" name="FSC#BAFUBDO@15.1700:Geschaeft">
    <vt:lpwstr/>
  </property>
  <property fmtid="{D5CDD505-2E9C-101B-9397-08002B2CF9AE}" pid="171" name="FSC#BAFUBDO@15.1700:SubGemeinden">
    <vt:lpwstr/>
  </property>
  <property fmtid="{D5CDD505-2E9C-101B-9397-08002B2CF9AE}" pid="172" name="FSC#BAFUBDO@15.1700:Gesuchsteller">
    <vt:lpwstr/>
  </property>
  <property fmtid="{D5CDD505-2E9C-101B-9397-08002B2CF9AE}" pid="173" name="FSC#BAFUBDO@15.1700:Kant_Stellungnahme">
    <vt:lpwstr/>
  </property>
  <property fmtid="{D5CDD505-2E9C-101B-9397-08002B2CF9AE}" pid="174" name="FSC#BAFUBDO@15.1700:Kant_Stellungn_Dat">
    <vt:lpwstr/>
  </property>
  <property fmtid="{D5CDD505-2E9C-101B-9397-08002B2CF9AE}" pid="175" name="FSC#BAFUBDO@15.1700:SubKantone">
    <vt:lpwstr/>
  </property>
  <property fmtid="{D5CDD505-2E9C-101B-9397-08002B2CF9AE}" pid="176" name="FSC#BAFUBDO@15.1700:Phase">
    <vt:lpwstr/>
  </property>
  <property fmtid="{D5CDD505-2E9C-101B-9397-08002B2CF9AE}" pid="177" name="FSC#BAFUBDO@15.1700:Termin">
    <vt:lpwstr/>
  </property>
  <property fmtid="{D5CDD505-2E9C-101B-9397-08002B2CF9AE}" pid="178" name="FSC#BAFUBDO@15.1700:Verfahren">
    <vt:lpwstr/>
  </property>
  <property fmtid="{D5CDD505-2E9C-101B-9397-08002B2CF9AE}" pid="179" name="FSC#BAFUBDO@15.1700:Gemeinden">
    <vt:lpwstr/>
  </property>
  <property fmtid="{D5CDD505-2E9C-101B-9397-08002B2CF9AE}" pid="180" name="FSC#BAFUBDO@15.1700:SubGegenstand1">
    <vt:lpwstr/>
  </property>
  <property fmtid="{D5CDD505-2E9C-101B-9397-08002B2CF9AE}" pid="181" name="FSC#BAFUBDO@15.1700:SubGegenstand2">
    <vt:lpwstr/>
  </property>
  <property fmtid="{D5CDD505-2E9C-101B-9397-08002B2CF9AE}" pid="182" name="FSC#BAFUBDO@15.1700:SubGegenstand3">
    <vt:lpwstr/>
  </property>
  <property fmtid="{D5CDD505-2E9C-101B-9397-08002B2CF9AE}" pid="183" name="FSC#BAFUBDO@15.1700:SubGegenstand4">
    <vt:lpwstr/>
  </property>
  <property fmtid="{D5CDD505-2E9C-101B-9397-08002B2CF9AE}" pid="184" name="FSC#BAFUBDO@15.1700:Kontext2">
    <vt:lpwstr/>
  </property>
  <property fmtid="{D5CDD505-2E9C-101B-9397-08002B2CF9AE}" pid="185" name="FSC#BAFUBDO@15.1700:Auskunft1">
    <vt:lpwstr/>
  </property>
  <property fmtid="{D5CDD505-2E9C-101B-9397-08002B2CF9AE}" pid="186" name="FSC#BAFUBDO@15.1700:Auskunft2">
    <vt:lpwstr/>
  </property>
  <property fmtid="{D5CDD505-2E9C-101B-9397-08002B2CF9AE}" pid="187" name="FSC#BAFUBDO@15.1700:Auskunft3">
    <vt:lpwstr/>
  </property>
  <property fmtid="{D5CDD505-2E9C-101B-9397-08002B2CF9AE}" pid="188" name="FSC#BAFUBDO@15.1700:Auskunft4">
    <vt:lpwstr/>
  </property>
  <property fmtid="{D5CDD505-2E9C-101B-9397-08002B2CF9AE}" pid="189" name="FSC#BAFUBDO@15.1700:Auskunftgeber">
    <vt:lpwstr/>
  </property>
  <property fmtid="{D5CDD505-2E9C-101B-9397-08002B2CF9AE}" pid="190" name="FSC#BAFUBDO@15.1700:Abteilung_neu">
    <vt:lpwstr/>
  </property>
  <property fmtid="{D5CDD505-2E9C-101B-9397-08002B2CF9AE}" pid="191" name="FSC#BAFUBDO@15.1700:Thema">
    <vt:lpwstr/>
  </property>
  <property fmtid="{D5CDD505-2E9C-101B-9397-08002B2CF9AE}" pid="192" name="FSC#BAFUBDO@15.1700:Ressort">
    <vt:lpwstr/>
  </property>
  <property fmtid="{D5CDD505-2E9C-101B-9397-08002B2CF9AE}" pid="193" name="FSC#BAFUBDO@15.1700:Antwort_bis">
    <vt:lpwstr/>
  </property>
  <property fmtid="{D5CDD505-2E9C-101B-9397-08002B2CF9AE}" pid="194" name="FSC#BAFUBDO@15.1700:Medium">
    <vt:lpwstr/>
  </property>
  <property fmtid="{D5CDD505-2E9C-101B-9397-08002B2CF9AE}" pid="195" name="FSC#BAFUBDO@15.1700:Journalist_Email">
    <vt:lpwstr/>
  </property>
  <property fmtid="{D5CDD505-2E9C-101B-9397-08002B2CF9AE}" pid="196" name="FSC#BAFUBDO@15.1700:Journalist_Tel">
    <vt:lpwstr/>
  </property>
  <property fmtid="{D5CDD505-2E9C-101B-9397-08002B2CF9AE}" pid="197" name="FSC#BAFUBDO@15.1700:Journalist">
    <vt:lpwstr/>
  </property>
  <property fmtid="{D5CDD505-2E9C-101B-9397-08002B2CF9AE}" pid="198" name="FSC#BAFUBDO@15.1700:Eingang_per">
    <vt:lpwstr/>
  </property>
  <property fmtid="{D5CDD505-2E9C-101B-9397-08002B2CF9AE}" pid="199" name="FSC#BAFUBDO@15.1700:MedienDatum">
    <vt:lpwstr/>
  </property>
  <property fmtid="{D5CDD505-2E9C-101B-9397-08002B2CF9AE}" pid="200" name="FSC#BAFUBDO@15.1700:Anruf_Empfaenger">
    <vt:lpwstr/>
  </property>
  <property fmtid="{D5CDD505-2E9C-101B-9397-08002B2CF9AE}" pid="201" name="FSC#BAFUBDO@15.1700:Ihr_Zeichen">
    <vt:lpwstr/>
  </property>
  <property fmtid="{D5CDD505-2E9C-101B-9397-08002B2CF9AE}" pid="202" name="FSC#BAFUBDO@15.1700:Kontext1">
    <vt:lpwstr/>
  </property>
  <property fmtid="{D5CDD505-2E9C-101B-9397-08002B2CF9AE}" pid="203" name="FSC#BAFUBDO@15.1700:Auftraggeber_Name">
    <vt:lpwstr/>
  </property>
  <property fmtid="{D5CDD505-2E9C-101B-9397-08002B2CF9AE}" pid="204" name="FSC#BAFUBDO@15.1700:Auftraggeber_Vorname">
    <vt:lpwstr/>
  </property>
  <property fmtid="{D5CDD505-2E9C-101B-9397-08002B2CF9AE}" pid="205" name="FSC#BAFUBDO@15.1700:Auftraggeber_Email">
    <vt:lpwstr/>
  </property>
  <property fmtid="{D5CDD505-2E9C-101B-9397-08002B2CF9AE}" pid="206" name="FSC#BAFUBDO@15.1700:Auftraggeber_Tel">
    <vt:lpwstr/>
  </property>
  <property fmtid="{D5CDD505-2E9C-101B-9397-08002B2CF9AE}" pid="207" name="FSC#BAFUBDO@15.1700:Zirkulation_Dat">
    <vt:lpwstr/>
  </property>
  <property fmtid="{D5CDD505-2E9C-101B-9397-08002B2CF9AE}" pid="208" name="FSC#BAFUBDO@15.1700:SubAbs_Zeichen">
    <vt:lpwstr>SAD</vt:lpwstr>
  </property>
  <property fmtid="{D5CDD505-2E9C-101B-9397-08002B2CF9AE}" pid="209" name="FSC#BAFUBDO@15.1700:Abs_Funktion">
    <vt:lpwstr/>
  </property>
  <property fmtid="{D5CDD505-2E9C-101B-9397-08002B2CF9AE}" pid="210" name="FSC#BAFUBDO@15.1700:Abs2_Funktion">
    <vt:lpwstr/>
  </property>
  <property fmtid="{D5CDD505-2E9C-101B-9397-08002B2CF9AE}" pid="211" name="FSC#UVEKCFG@15.1700:Function">
    <vt:lpwstr/>
  </property>
  <property fmtid="{D5CDD505-2E9C-101B-9397-08002B2CF9AE}" pid="212" name="FSC#UVEKCFG@15.1700:FileRespOrg">
    <vt:lpwstr>Klima (K)</vt:lpwstr>
  </property>
  <property fmtid="{D5CDD505-2E9C-101B-9397-08002B2CF9AE}" pid="213" name="FSC#UVEKCFG@15.1700:DefaultGroupFileResponsible">
    <vt:lpwstr/>
  </property>
  <property fmtid="{D5CDD505-2E9C-101B-9397-08002B2CF9AE}" pid="214" name="FSC#UVEKCFG@15.1700:FileRespFunction">
    <vt:lpwstr/>
  </property>
  <property fmtid="{D5CDD505-2E9C-101B-9397-08002B2CF9AE}" pid="215" name="FSC#UVEKCFG@15.1700:AssignedClassification">
    <vt:lpwstr/>
  </property>
  <property fmtid="{D5CDD505-2E9C-101B-9397-08002B2CF9AE}" pid="216" name="FSC#UVEKCFG@15.1700:AssignedClassificationCode">
    <vt:lpwstr/>
  </property>
  <property fmtid="{D5CDD505-2E9C-101B-9397-08002B2CF9AE}" pid="217" name="FSC#UVEKCFG@15.1700:FileResponsible">
    <vt:lpwstr/>
  </property>
  <property fmtid="{D5CDD505-2E9C-101B-9397-08002B2CF9AE}" pid="218" name="FSC#UVEKCFG@15.1700:FileResponsibleTel">
    <vt:lpwstr/>
  </property>
  <property fmtid="{D5CDD505-2E9C-101B-9397-08002B2CF9AE}" pid="219" name="FSC#UVEKCFG@15.1700:FileResponsibleEmail">
    <vt:lpwstr/>
  </property>
  <property fmtid="{D5CDD505-2E9C-101B-9397-08002B2CF9AE}" pid="220" name="FSC#UVEKCFG@15.1700:FileResponsibleFax">
    <vt:lpwstr/>
  </property>
  <property fmtid="{D5CDD505-2E9C-101B-9397-08002B2CF9AE}" pid="221" name="FSC#UVEKCFG@15.1700:FileResponsibleAddress">
    <vt:lpwstr/>
  </property>
  <property fmtid="{D5CDD505-2E9C-101B-9397-08002B2CF9AE}" pid="222" name="FSC#UVEKCFG@15.1700:FileResponsibleStreet">
    <vt:lpwstr/>
  </property>
  <property fmtid="{D5CDD505-2E9C-101B-9397-08002B2CF9AE}" pid="223" name="FSC#UVEKCFG@15.1700:FileResponsiblezipcode">
    <vt:lpwstr/>
  </property>
  <property fmtid="{D5CDD505-2E9C-101B-9397-08002B2CF9AE}" pid="224" name="FSC#UVEKCFG@15.1700:FileResponsiblecity">
    <vt:lpwstr/>
  </property>
  <property fmtid="{D5CDD505-2E9C-101B-9397-08002B2CF9AE}" pid="225" name="FSC#UVEKCFG@15.1700:FileResponsibleAbbreviation">
    <vt:lpwstr/>
  </property>
  <property fmtid="{D5CDD505-2E9C-101B-9397-08002B2CF9AE}" pid="226" name="FSC#UVEKCFG@15.1700:FileRespOrgHome">
    <vt:lpwstr/>
  </property>
  <property fmtid="{D5CDD505-2E9C-101B-9397-08002B2CF9AE}" pid="227" name="FSC#UVEKCFG@15.1700:CurrUserAbbreviation">
    <vt:lpwstr>SAD</vt:lpwstr>
  </property>
  <property fmtid="{D5CDD505-2E9C-101B-9397-08002B2CF9AE}" pid="228" name="FSC#UVEKCFG@15.1700:CategoryReference">
    <vt:lpwstr>235.43</vt:lpwstr>
  </property>
  <property fmtid="{D5CDD505-2E9C-101B-9397-08002B2CF9AE}" pid="229" name="FSC#UVEKCFG@15.1700:cooAddress">
    <vt:lpwstr>COO.2002.100.2.5041728</vt:lpwstr>
  </property>
  <property fmtid="{D5CDD505-2E9C-101B-9397-08002B2CF9AE}" pid="230" name="FSC#UVEKCFG@15.1700:sleeveFileReference">
    <vt:lpwstr/>
  </property>
  <property fmtid="{D5CDD505-2E9C-101B-9397-08002B2CF9AE}" pid="231" name="FSC#UVEKCFG@15.1700:BureauName">
    <vt:lpwstr>Bundesamt für Umwelt</vt:lpwstr>
  </property>
  <property fmtid="{D5CDD505-2E9C-101B-9397-08002B2CF9AE}" pid="232" name="FSC#UVEKCFG@15.1700:BureauShortName">
    <vt:lpwstr>BAFU</vt:lpwstr>
  </property>
  <property fmtid="{D5CDD505-2E9C-101B-9397-08002B2CF9AE}" pid="233" name="FSC#UVEKCFG@15.1700:BureauWebsite">
    <vt:lpwstr>www.bafu.admin.ch</vt:lpwstr>
  </property>
  <property fmtid="{D5CDD505-2E9C-101B-9397-08002B2CF9AE}" pid="234" name="FSC#UVEKCFG@15.1700:SubFileTitle">
    <vt:lpwstr>Tabelle-Inventar-2017_F</vt:lpwstr>
  </property>
  <property fmtid="{D5CDD505-2E9C-101B-9397-08002B2CF9AE}" pid="235" name="FSC#UVEKCFG@15.1700:ForeignNumber">
    <vt:lpwstr/>
  </property>
  <property fmtid="{D5CDD505-2E9C-101B-9397-08002B2CF9AE}" pid="236" name="FSC#UVEKCFG@15.1700:Amtstitel">
    <vt:lpwstr/>
  </property>
  <property fmtid="{D5CDD505-2E9C-101B-9397-08002B2CF9AE}" pid="237" name="FSC#UVEKCFG@15.1700:ZusendungAm">
    <vt:lpwstr/>
  </property>
  <property fmtid="{D5CDD505-2E9C-101B-9397-08002B2CF9AE}" pid="238" name="FSC#UVEKCFG@15.1700:SignerLeft">
    <vt:lpwstr/>
  </property>
  <property fmtid="{D5CDD505-2E9C-101B-9397-08002B2CF9AE}" pid="239" name="FSC#UVEKCFG@15.1700:SignerRight">
    <vt:lpwstr/>
  </property>
  <property fmtid="{D5CDD505-2E9C-101B-9397-08002B2CF9AE}" pid="240" name="FSC#UVEKCFG@15.1700:SignerLeftJobTitle">
    <vt:lpwstr/>
  </property>
  <property fmtid="{D5CDD505-2E9C-101B-9397-08002B2CF9AE}" pid="241" name="FSC#UVEKCFG@15.1700:SignerRightJobTitle">
    <vt:lpwstr/>
  </property>
  <property fmtid="{D5CDD505-2E9C-101B-9397-08002B2CF9AE}" pid="242" name="FSC#UVEKCFG@15.1700:SignerLeftFunction">
    <vt:lpwstr/>
  </property>
  <property fmtid="{D5CDD505-2E9C-101B-9397-08002B2CF9AE}" pid="243" name="FSC#UVEKCFG@15.1700:SignerRightFunction">
    <vt:lpwstr/>
  </property>
  <property fmtid="{D5CDD505-2E9C-101B-9397-08002B2CF9AE}" pid="244" name="FSC#UVEKCFG@15.1700:SignerLeftUserRoleGroup">
    <vt:lpwstr/>
  </property>
  <property fmtid="{D5CDD505-2E9C-101B-9397-08002B2CF9AE}" pid="245" name="FSC#UVEKCFG@15.1700:SignerRightUserRoleGroup">
    <vt:lpwstr/>
  </property>
  <property fmtid="{D5CDD505-2E9C-101B-9397-08002B2CF9AE}" pid="246" name="FSC#UVEKCFG@15.1700:DocumentNumber">
    <vt:lpwstr>Q114-2319</vt:lpwstr>
  </property>
  <property fmtid="{D5CDD505-2E9C-101B-9397-08002B2CF9AE}" pid="247" name="FSC#UVEKCFG@15.1700:AssignmentNumber">
    <vt:lpwstr/>
  </property>
  <property fmtid="{D5CDD505-2E9C-101B-9397-08002B2CF9AE}" pid="248" name="FSC#UVEKCFG@15.1700:EM_Personal">
    <vt:lpwstr/>
  </property>
  <property fmtid="{D5CDD505-2E9C-101B-9397-08002B2CF9AE}" pid="249" name="FSC#UVEKCFG@15.1700:EM_Geschlecht">
    <vt:lpwstr/>
  </property>
  <property fmtid="{D5CDD505-2E9C-101B-9397-08002B2CF9AE}" pid="250" name="FSC#UVEKCFG@15.1700:EM_GebDatum">
    <vt:lpwstr/>
  </property>
  <property fmtid="{D5CDD505-2E9C-101B-9397-08002B2CF9AE}" pid="251" name="FSC#UVEKCFG@15.1700:EM_Funktion">
    <vt:lpwstr/>
  </property>
  <property fmtid="{D5CDD505-2E9C-101B-9397-08002B2CF9AE}" pid="252" name="FSC#UVEKCFG@15.1700:EM_Beruf">
    <vt:lpwstr/>
  </property>
  <property fmtid="{D5CDD505-2E9C-101B-9397-08002B2CF9AE}" pid="253" name="FSC#UVEKCFG@15.1700:EM_SVNR">
    <vt:lpwstr/>
  </property>
  <property fmtid="{D5CDD505-2E9C-101B-9397-08002B2CF9AE}" pid="254" name="FSC#UVEKCFG@15.1700:EM_Familienstand">
    <vt:lpwstr/>
  </property>
  <property fmtid="{D5CDD505-2E9C-101B-9397-08002B2CF9AE}" pid="255" name="FSC#UVEKCFG@15.1700:EM_Muttersprache">
    <vt:lpwstr/>
  </property>
  <property fmtid="{D5CDD505-2E9C-101B-9397-08002B2CF9AE}" pid="256" name="FSC#UVEKCFG@15.1700:EM_Geboren_in">
    <vt:lpwstr/>
  </property>
  <property fmtid="{D5CDD505-2E9C-101B-9397-08002B2CF9AE}" pid="257" name="FSC#UVEKCFG@15.1700:EM_Briefanrede">
    <vt:lpwstr/>
  </property>
  <property fmtid="{D5CDD505-2E9C-101B-9397-08002B2CF9AE}" pid="258" name="FSC#UVEKCFG@15.1700:EM_Kommunikationssprache">
    <vt:lpwstr/>
  </property>
  <property fmtid="{D5CDD505-2E9C-101B-9397-08002B2CF9AE}" pid="259" name="FSC#UVEKCFG@15.1700:EM_Webseite">
    <vt:lpwstr/>
  </property>
  <property fmtid="{D5CDD505-2E9C-101B-9397-08002B2CF9AE}" pid="260" name="FSC#UVEKCFG@15.1700:EM_TelNr_Business">
    <vt:lpwstr/>
  </property>
  <property fmtid="{D5CDD505-2E9C-101B-9397-08002B2CF9AE}" pid="261" name="FSC#UVEKCFG@15.1700:EM_TelNr_Private">
    <vt:lpwstr/>
  </property>
  <property fmtid="{D5CDD505-2E9C-101B-9397-08002B2CF9AE}" pid="262" name="FSC#UVEKCFG@15.1700:EM_TelNr_Mobile">
    <vt:lpwstr/>
  </property>
  <property fmtid="{D5CDD505-2E9C-101B-9397-08002B2CF9AE}" pid="263" name="FSC#UVEKCFG@15.1700:EM_TelNr_Other">
    <vt:lpwstr/>
  </property>
  <property fmtid="{D5CDD505-2E9C-101B-9397-08002B2CF9AE}" pid="264" name="FSC#UVEKCFG@15.1700:EM_TelNr_Fax">
    <vt:lpwstr/>
  </property>
  <property fmtid="{D5CDD505-2E9C-101B-9397-08002B2CF9AE}" pid="265" name="FSC#UVEKCFG@15.1700:EM_EMail1">
    <vt:lpwstr/>
  </property>
  <property fmtid="{D5CDD505-2E9C-101B-9397-08002B2CF9AE}" pid="266" name="FSC#UVEKCFG@15.1700:EM_EMail2">
    <vt:lpwstr/>
  </property>
  <property fmtid="{D5CDD505-2E9C-101B-9397-08002B2CF9AE}" pid="267" name="FSC#UVEKCFG@15.1700:EM_EMail3">
    <vt:lpwstr/>
  </property>
  <property fmtid="{D5CDD505-2E9C-101B-9397-08002B2CF9AE}" pid="268" name="FSC#UVEKCFG@15.1700:EM_Name">
    <vt:lpwstr/>
  </property>
  <property fmtid="{D5CDD505-2E9C-101B-9397-08002B2CF9AE}" pid="269" name="FSC#UVEKCFG@15.1700:EM_UID">
    <vt:lpwstr/>
  </property>
  <property fmtid="{D5CDD505-2E9C-101B-9397-08002B2CF9AE}" pid="270" name="FSC#UVEKCFG@15.1700:EM_Rechtsform">
    <vt:lpwstr/>
  </property>
  <property fmtid="{D5CDD505-2E9C-101B-9397-08002B2CF9AE}" pid="271" name="FSC#UVEKCFG@15.1700:EM_Klassifizierung">
    <vt:lpwstr/>
  </property>
  <property fmtid="{D5CDD505-2E9C-101B-9397-08002B2CF9AE}" pid="272" name="FSC#UVEKCFG@15.1700:EM_Gruendungsjahr">
    <vt:lpwstr/>
  </property>
  <property fmtid="{D5CDD505-2E9C-101B-9397-08002B2CF9AE}" pid="273" name="FSC#UVEKCFG@15.1700:EM_Versandart">
    <vt:lpwstr>B-Post</vt:lpwstr>
  </property>
  <property fmtid="{D5CDD505-2E9C-101B-9397-08002B2CF9AE}" pid="274" name="FSC#UVEKCFG@15.1700:EM_Versandvermek">
    <vt:lpwstr/>
  </property>
  <property fmtid="{D5CDD505-2E9C-101B-9397-08002B2CF9AE}" pid="275" name="FSC#UVEKCFG@15.1700:EM_Anrede">
    <vt:lpwstr/>
  </property>
  <property fmtid="{D5CDD505-2E9C-101B-9397-08002B2CF9AE}" pid="276" name="FSC#UVEKCFG@15.1700:EM_Titel">
    <vt:lpwstr/>
  </property>
  <property fmtid="{D5CDD505-2E9C-101B-9397-08002B2CF9AE}" pid="277" name="FSC#UVEKCFG@15.1700:EM_Nachgestellter_Titel">
    <vt:lpwstr/>
  </property>
  <property fmtid="{D5CDD505-2E9C-101B-9397-08002B2CF9AE}" pid="278" name="FSC#UVEKCFG@15.1700:EM_Vorname">
    <vt:lpwstr/>
  </property>
  <property fmtid="{D5CDD505-2E9C-101B-9397-08002B2CF9AE}" pid="279" name="FSC#UVEKCFG@15.1700:EM_Nachname">
    <vt:lpwstr/>
  </property>
  <property fmtid="{D5CDD505-2E9C-101B-9397-08002B2CF9AE}" pid="280" name="FSC#UVEKCFG@15.1700:EM_Kurzbezeichnung">
    <vt:lpwstr/>
  </property>
  <property fmtid="{D5CDD505-2E9C-101B-9397-08002B2CF9AE}" pid="281" name="FSC#UVEKCFG@15.1700:EM_Organisations_Zeile_1">
    <vt:lpwstr/>
  </property>
  <property fmtid="{D5CDD505-2E9C-101B-9397-08002B2CF9AE}" pid="282" name="FSC#UVEKCFG@15.1700:EM_Organisations_Zeile_2">
    <vt:lpwstr/>
  </property>
  <property fmtid="{D5CDD505-2E9C-101B-9397-08002B2CF9AE}" pid="283" name="FSC#UVEKCFG@15.1700:EM_Organisations_Zeile_3">
    <vt:lpwstr/>
  </property>
  <property fmtid="{D5CDD505-2E9C-101B-9397-08002B2CF9AE}" pid="284" name="FSC#UVEKCFG@15.1700:EM_Strasse">
    <vt:lpwstr/>
  </property>
  <property fmtid="{D5CDD505-2E9C-101B-9397-08002B2CF9AE}" pid="285" name="FSC#UVEKCFG@15.1700:EM_Hausnummer">
    <vt:lpwstr/>
  </property>
  <property fmtid="{D5CDD505-2E9C-101B-9397-08002B2CF9AE}" pid="286" name="FSC#UVEKCFG@15.1700:EM_Strasse2">
    <vt:lpwstr/>
  </property>
  <property fmtid="{D5CDD505-2E9C-101B-9397-08002B2CF9AE}" pid="287" name="FSC#UVEKCFG@15.1700:EM_Hausnummer_Zusatz">
    <vt:lpwstr/>
  </property>
  <property fmtid="{D5CDD505-2E9C-101B-9397-08002B2CF9AE}" pid="288" name="FSC#UVEKCFG@15.1700:EM_Postfach">
    <vt:lpwstr/>
  </property>
  <property fmtid="{D5CDD505-2E9C-101B-9397-08002B2CF9AE}" pid="289" name="FSC#UVEKCFG@15.1700:EM_PLZ">
    <vt:lpwstr/>
  </property>
  <property fmtid="{D5CDD505-2E9C-101B-9397-08002B2CF9AE}" pid="290" name="FSC#UVEKCFG@15.1700:EM_Ort">
    <vt:lpwstr/>
  </property>
  <property fmtid="{D5CDD505-2E9C-101B-9397-08002B2CF9AE}" pid="291" name="FSC#UVEKCFG@15.1700:EM_Land">
    <vt:lpwstr/>
  </property>
  <property fmtid="{D5CDD505-2E9C-101B-9397-08002B2CF9AE}" pid="292" name="FSC#UVEKCFG@15.1700:EM_E_Mail_Adresse">
    <vt:lpwstr/>
  </property>
  <property fmtid="{D5CDD505-2E9C-101B-9397-08002B2CF9AE}" pid="293" name="FSC#UVEKCFG@15.1700:EM_Funktionsbezeichnung">
    <vt:lpwstr/>
  </property>
  <property fmtid="{D5CDD505-2E9C-101B-9397-08002B2CF9AE}" pid="294" name="FSC#UVEKCFG@15.1700:EM_Serienbrieffeld_1">
    <vt:lpwstr/>
  </property>
  <property fmtid="{D5CDD505-2E9C-101B-9397-08002B2CF9AE}" pid="295" name="FSC#UVEKCFG@15.1700:EM_Serienbrieffeld_2">
    <vt:lpwstr/>
  </property>
  <property fmtid="{D5CDD505-2E9C-101B-9397-08002B2CF9AE}" pid="296" name="FSC#UVEKCFG@15.1700:EM_Serienbrieffeld_3">
    <vt:lpwstr/>
  </property>
  <property fmtid="{D5CDD505-2E9C-101B-9397-08002B2CF9AE}" pid="297" name="FSC#UVEKCFG@15.1700:EM_Serienbrieffeld_4">
    <vt:lpwstr/>
  </property>
  <property fmtid="{D5CDD505-2E9C-101B-9397-08002B2CF9AE}" pid="298" name="FSC#UVEKCFG@15.1700:EM_Serienbrieffeld_5">
    <vt:lpwstr/>
  </property>
  <property fmtid="{D5CDD505-2E9C-101B-9397-08002B2CF9AE}" pid="299" name="FSC#UVEKCFG@15.1700:EM_Address">
    <vt:lpwstr/>
  </property>
  <property fmtid="{D5CDD505-2E9C-101B-9397-08002B2CF9AE}" pid="300" name="FSC#UVEKCFG@15.1700:Abs_Nachname">
    <vt:lpwstr/>
  </property>
  <property fmtid="{D5CDD505-2E9C-101B-9397-08002B2CF9AE}" pid="301" name="FSC#UVEKCFG@15.1700:Abs_Vorname">
    <vt:lpwstr/>
  </property>
  <property fmtid="{D5CDD505-2E9C-101B-9397-08002B2CF9AE}" pid="302" name="FSC#UVEKCFG@15.1700:Abs_Zeichen">
    <vt:lpwstr/>
  </property>
  <property fmtid="{D5CDD505-2E9C-101B-9397-08002B2CF9AE}" pid="303" name="FSC#UVEKCFG@15.1700:Anrede">
    <vt:lpwstr/>
  </property>
  <property fmtid="{D5CDD505-2E9C-101B-9397-08002B2CF9AE}" pid="304" name="FSC#UVEKCFG@15.1700:EM_Versandartspez">
    <vt:lpwstr/>
  </property>
  <property fmtid="{D5CDD505-2E9C-101B-9397-08002B2CF9AE}" pid="305" name="FSC#UVEKCFG@15.1700:Briefdatum">
    <vt:lpwstr>05.04.2017</vt:lpwstr>
  </property>
  <property fmtid="{D5CDD505-2E9C-101B-9397-08002B2CF9AE}" pid="306" name="FSC#UVEKCFG@15.1700:Empf_Zeichen">
    <vt:lpwstr/>
  </property>
  <property fmtid="{D5CDD505-2E9C-101B-9397-08002B2CF9AE}" pid="307" name="FSC#UVEKCFG@15.1700:FilialePLZ">
    <vt:lpwstr/>
  </property>
  <property fmtid="{D5CDD505-2E9C-101B-9397-08002B2CF9AE}" pid="308" name="FSC#UVEKCFG@15.1700:Gegenstand">
    <vt:lpwstr>Tabelle-Inventar-2017_F</vt:lpwstr>
  </property>
  <property fmtid="{D5CDD505-2E9C-101B-9397-08002B2CF9AE}" pid="309" name="FSC#UVEKCFG@15.1700:Nummer">
    <vt:lpwstr>Q114-2319</vt:lpwstr>
  </property>
  <property fmtid="{D5CDD505-2E9C-101B-9397-08002B2CF9AE}" pid="310" name="FSC#UVEKCFG@15.1700:Unterschrift_Nachname">
    <vt:lpwstr/>
  </property>
  <property fmtid="{D5CDD505-2E9C-101B-9397-08002B2CF9AE}" pid="311" name="FSC#UVEKCFG@15.1700:Unterschrift_Vorname">
    <vt:lpwstr/>
  </property>
  <property fmtid="{D5CDD505-2E9C-101B-9397-08002B2CF9AE}" pid="312" name="FSC#COOELAK@1.1001:Subject">
    <vt:lpwstr/>
  </property>
  <property fmtid="{D5CDD505-2E9C-101B-9397-08002B2CF9AE}" pid="313" name="FSC#COOELAK@1.1001:FileReference">
    <vt:lpwstr>235.43-48391</vt:lpwstr>
  </property>
  <property fmtid="{D5CDD505-2E9C-101B-9397-08002B2CF9AE}" pid="314" name="FSC#COOELAK@1.1001:FileRefYear">
    <vt:lpwstr>2015</vt:lpwstr>
  </property>
  <property fmtid="{D5CDD505-2E9C-101B-9397-08002B2CF9AE}" pid="315" name="FSC#COOELAK@1.1001:FileRefOrdinal">
    <vt:lpwstr>48391</vt:lpwstr>
  </property>
  <property fmtid="{D5CDD505-2E9C-101B-9397-08002B2CF9AE}" pid="316" name="FSC#COOELAK@1.1001:FileRefOU">
    <vt:lpwstr>Klima (K)</vt:lpwstr>
  </property>
  <property fmtid="{D5CDD505-2E9C-101B-9397-08002B2CF9AE}" pid="317" name="FSC#COOELAK@1.1001:Organization">
    <vt:lpwstr/>
  </property>
  <property fmtid="{D5CDD505-2E9C-101B-9397-08002B2CF9AE}" pid="318" name="FSC#COOELAK@1.1001:Owner">
    <vt:lpwstr>Schilt Adrian</vt:lpwstr>
  </property>
  <property fmtid="{D5CDD505-2E9C-101B-9397-08002B2CF9AE}" pid="319" name="FSC#COOELAK@1.1001:OwnerExtension">
    <vt:lpwstr>+41 58 46 441 82</vt:lpwstr>
  </property>
  <property fmtid="{D5CDD505-2E9C-101B-9397-08002B2CF9AE}" pid="320" name="FSC#COOELAK@1.1001:OwnerFaxExtension">
    <vt:lpwstr>+41 58 46 299 81</vt:lpwstr>
  </property>
  <property fmtid="{D5CDD505-2E9C-101B-9397-08002B2CF9AE}" pid="321" name="FSC#COOELAK@1.1001:DispatchedBy">
    <vt:lpwstr/>
  </property>
  <property fmtid="{D5CDD505-2E9C-101B-9397-08002B2CF9AE}" pid="322" name="FSC#COOELAK@1.1001:DispatchedAt">
    <vt:lpwstr/>
  </property>
  <property fmtid="{D5CDD505-2E9C-101B-9397-08002B2CF9AE}" pid="323" name="FSC#COOELAK@1.1001:ApprovedBy">
    <vt:lpwstr/>
  </property>
  <property fmtid="{D5CDD505-2E9C-101B-9397-08002B2CF9AE}" pid="324" name="FSC#COOELAK@1.1001:ApprovedAt">
    <vt:lpwstr/>
  </property>
  <property fmtid="{D5CDD505-2E9C-101B-9397-08002B2CF9AE}" pid="325" name="FSC#COOELAK@1.1001:Department">
    <vt:lpwstr>Klima (K) (BAFU)</vt:lpwstr>
  </property>
  <property fmtid="{D5CDD505-2E9C-101B-9397-08002B2CF9AE}" pid="326" name="FSC#COOELAK@1.1001:CreatedAt">
    <vt:lpwstr>16.03.2017</vt:lpwstr>
  </property>
  <property fmtid="{D5CDD505-2E9C-101B-9397-08002B2CF9AE}" pid="327" name="FSC#COOELAK@1.1001:OU">
    <vt:lpwstr>Klima (K) (BAFU)</vt:lpwstr>
  </property>
  <property fmtid="{D5CDD505-2E9C-101B-9397-08002B2CF9AE}" pid="328" name="FSC#COOELAK@1.1001:Priority">
    <vt:lpwstr> ()</vt:lpwstr>
  </property>
  <property fmtid="{D5CDD505-2E9C-101B-9397-08002B2CF9AE}" pid="329" name="FSC#COOELAK@1.1001:ObjBarCode">
    <vt:lpwstr>*COO.2002.100.2.5041728*</vt:lpwstr>
  </property>
  <property fmtid="{D5CDD505-2E9C-101B-9397-08002B2CF9AE}" pid="330" name="FSC#COOELAK@1.1001:RefBarCode">
    <vt:lpwstr>*COO.2002.100.6.969554*</vt:lpwstr>
  </property>
  <property fmtid="{D5CDD505-2E9C-101B-9397-08002B2CF9AE}" pid="331" name="FSC#COOELAK@1.1001:FileRefBarCode">
    <vt:lpwstr>*235.43-48391*</vt:lpwstr>
  </property>
  <property fmtid="{D5CDD505-2E9C-101B-9397-08002B2CF9AE}" pid="332" name="FSC#COOELAK@1.1001:ExternalRef">
    <vt:lpwstr/>
  </property>
  <property fmtid="{D5CDD505-2E9C-101B-9397-08002B2CF9AE}" pid="333" name="FSC#COOELAK@1.1001:IncomingNumber">
    <vt:lpwstr/>
  </property>
  <property fmtid="{D5CDD505-2E9C-101B-9397-08002B2CF9AE}" pid="334" name="FSC#COOELAK@1.1001:IncomingSubject">
    <vt:lpwstr/>
  </property>
  <property fmtid="{D5CDD505-2E9C-101B-9397-08002B2CF9AE}" pid="335" name="FSC#COOELAK@1.1001:ProcessResponsible">
    <vt:lpwstr/>
  </property>
  <property fmtid="{D5CDD505-2E9C-101B-9397-08002B2CF9AE}" pid="336" name="FSC#COOELAK@1.1001:ProcessResponsiblePhone">
    <vt:lpwstr/>
  </property>
  <property fmtid="{D5CDD505-2E9C-101B-9397-08002B2CF9AE}" pid="337" name="FSC#COOELAK@1.1001:ProcessResponsibleMail">
    <vt:lpwstr/>
  </property>
  <property fmtid="{D5CDD505-2E9C-101B-9397-08002B2CF9AE}" pid="338" name="FSC#COOELAK@1.1001:ProcessResponsibleFax">
    <vt:lpwstr/>
  </property>
  <property fmtid="{D5CDD505-2E9C-101B-9397-08002B2CF9AE}" pid="339" name="FSC#COOELAK@1.1001:ApproverFirstName">
    <vt:lpwstr/>
  </property>
  <property fmtid="{D5CDD505-2E9C-101B-9397-08002B2CF9AE}" pid="340" name="FSC#COOELAK@1.1001:ApproverSurName">
    <vt:lpwstr/>
  </property>
  <property fmtid="{D5CDD505-2E9C-101B-9397-08002B2CF9AE}" pid="341" name="FSC#COOELAK@1.1001:ApproverTitle">
    <vt:lpwstr/>
  </property>
  <property fmtid="{D5CDD505-2E9C-101B-9397-08002B2CF9AE}" pid="342" name="FSC#COOELAK@1.1001:ExternalDate">
    <vt:lpwstr/>
  </property>
  <property fmtid="{D5CDD505-2E9C-101B-9397-08002B2CF9AE}" pid="343" name="FSC#COOELAK@1.1001:SettlementApprovedAt">
    <vt:lpwstr/>
  </property>
  <property fmtid="{D5CDD505-2E9C-101B-9397-08002B2CF9AE}" pid="344" name="FSC#COOELAK@1.1001:BaseNumber">
    <vt:lpwstr>235.43</vt:lpwstr>
  </property>
  <property fmtid="{D5CDD505-2E9C-101B-9397-08002B2CF9AE}" pid="345" name="FSC#COOELAK@1.1001:CurrentUserRolePos">
    <vt:lpwstr>Sachbearbeiter/in</vt:lpwstr>
  </property>
  <property fmtid="{D5CDD505-2E9C-101B-9397-08002B2CF9AE}" pid="346" name="FSC#COOELAK@1.1001:CurrentUserEmail">
    <vt:lpwstr>adrian.schilt@bafu.admin.ch</vt:lpwstr>
  </property>
  <property fmtid="{D5CDD505-2E9C-101B-9397-08002B2CF9AE}" pid="347" name="FSC#ELAKGOV@1.1001:PersonalSubjGender">
    <vt:lpwstr/>
  </property>
  <property fmtid="{D5CDD505-2E9C-101B-9397-08002B2CF9AE}" pid="348" name="FSC#ELAKGOV@1.1001:PersonalSubjFirstName">
    <vt:lpwstr/>
  </property>
  <property fmtid="{D5CDD505-2E9C-101B-9397-08002B2CF9AE}" pid="349" name="FSC#ELAKGOV@1.1001:PersonalSubjSurName">
    <vt:lpwstr/>
  </property>
  <property fmtid="{D5CDD505-2E9C-101B-9397-08002B2CF9AE}" pid="350" name="FSC#ELAKGOV@1.1001:PersonalSubjSalutation">
    <vt:lpwstr/>
  </property>
  <property fmtid="{D5CDD505-2E9C-101B-9397-08002B2CF9AE}" pid="351" name="FSC#ELAKGOV@1.1001:PersonalSubjAddress">
    <vt:lpwstr/>
  </property>
  <property fmtid="{D5CDD505-2E9C-101B-9397-08002B2CF9AE}" pid="352" name="FSC#ATSTATECFG@1.1001:Office">
    <vt:lpwstr/>
  </property>
  <property fmtid="{D5CDD505-2E9C-101B-9397-08002B2CF9AE}" pid="353" name="FSC#ATSTATECFG@1.1001:Agent">
    <vt:lpwstr/>
  </property>
  <property fmtid="{D5CDD505-2E9C-101B-9397-08002B2CF9AE}" pid="354" name="FSC#ATSTATECFG@1.1001:AgentPhone">
    <vt:lpwstr/>
  </property>
  <property fmtid="{D5CDD505-2E9C-101B-9397-08002B2CF9AE}" pid="355" name="FSC#ATSTATECFG@1.1001:DepartmentFax">
    <vt:lpwstr/>
  </property>
  <property fmtid="{D5CDD505-2E9C-101B-9397-08002B2CF9AE}" pid="356" name="FSC#ATSTATECFG@1.1001:DepartmentEmail">
    <vt:lpwstr/>
  </property>
  <property fmtid="{D5CDD505-2E9C-101B-9397-08002B2CF9AE}" pid="357" name="FSC#ATSTATECFG@1.1001:SubfileDate">
    <vt:lpwstr/>
  </property>
  <property fmtid="{D5CDD505-2E9C-101B-9397-08002B2CF9AE}" pid="358" name="FSC#ATSTATECFG@1.1001:SubfileSubject">
    <vt:lpwstr>Tabelle-Inventar-2016_F (Kopie)</vt:lpwstr>
  </property>
  <property fmtid="{D5CDD505-2E9C-101B-9397-08002B2CF9AE}" pid="359" name="FSC#ATSTATECFG@1.1001:DepartmentZipCode">
    <vt:lpwstr/>
  </property>
  <property fmtid="{D5CDD505-2E9C-101B-9397-08002B2CF9AE}" pid="360" name="FSC#ATSTATECFG@1.1001:DepartmentCountry">
    <vt:lpwstr/>
  </property>
  <property fmtid="{D5CDD505-2E9C-101B-9397-08002B2CF9AE}" pid="361" name="FSC#ATSTATECFG@1.1001:DepartmentCity">
    <vt:lpwstr/>
  </property>
  <property fmtid="{D5CDD505-2E9C-101B-9397-08002B2CF9AE}" pid="362" name="FSC#ATSTATECFG@1.1001:DepartmentStreet">
    <vt:lpwstr/>
  </property>
  <property fmtid="{D5CDD505-2E9C-101B-9397-08002B2CF9AE}" pid="363" name="FSC#ATSTATECFG@1.1001:DepartmentDVR">
    <vt:lpwstr/>
  </property>
  <property fmtid="{D5CDD505-2E9C-101B-9397-08002B2CF9AE}" pid="364" name="FSC#ATSTATECFG@1.1001:DepartmentUID">
    <vt:lpwstr/>
  </property>
  <property fmtid="{D5CDD505-2E9C-101B-9397-08002B2CF9AE}" pid="365" name="FSC#ATSTATECFG@1.1001:SubfileReference">
    <vt:lpwstr>235.43-48391/00008/00002</vt:lpwstr>
  </property>
  <property fmtid="{D5CDD505-2E9C-101B-9397-08002B2CF9AE}" pid="366" name="FSC#ATSTATECFG@1.1001:Clause">
    <vt:lpwstr/>
  </property>
  <property fmtid="{D5CDD505-2E9C-101B-9397-08002B2CF9AE}" pid="367" name="FSC#ATSTATECFG@1.1001:ApprovedSignature">
    <vt:lpwstr/>
  </property>
  <property fmtid="{D5CDD505-2E9C-101B-9397-08002B2CF9AE}" pid="368" name="FSC#ATSTATECFG@1.1001:BankAccount">
    <vt:lpwstr/>
  </property>
  <property fmtid="{D5CDD505-2E9C-101B-9397-08002B2CF9AE}" pid="369" name="FSC#ATSTATECFG@1.1001:BankAccountOwner">
    <vt:lpwstr/>
  </property>
  <property fmtid="{D5CDD505-2E9C-101B-9397-08002B2CF9AE}" pid="370" name="FSC#ATSTATECFG@1.1001:BankInstitute">
    <vt:lpwstr/>
  </property>
  <property fmtid="{D5CDD505-2E9C-101B-9397-08002B2CF9AE}" pid="371" name="FSC#ATSTATECFG@1.1001:BankAccountID">
    <vt:lpwstr/>
  </property>
  <property fmtid="{D5CDD505-2E9C-101B-9397-08002B2CF9AE}" pid="372" name="FSC#ATSTATECFG@1.1001:BankAccountIBAN">
    <vt:lpwstr/>
  </property>
  <property fmtid="{D5CDD505-2E9C-101B-9397-08002B2CF9AE}" pid="373" name="FSC#ATSTATECFG@1.1001:BankAccountBIC">
    <vt:lpwstr/>
  </property>
  <property fmtid="{D5CDD505-2E9C-101B-9397-08002B2CF9AE}" pid="374" name="FSC#ATSTATECFG@1.1001:BankName">
    <vt:lpwstr/>
  </property>
  <property fmtid="{D5CDD505-2E9C-101B-9397-08002B2CF9AE}" pid="375" name="FSC#COOSYSTEM@1.1:Container">
    <vt:lpwstr>COO.2002.100.2.5041728</vt:lpwstr>
  </property>
  <property fmtid="{D5CDD505-2E9C-101B-9397-08002B2CF9AE}" pid="376" name="FSC#FSCFOLIO@1.1001:docpropproject">
    <vt:lpwstr/>
  </property>
  <property fmtid="{D5CDD505-2E9C-101B-9397-08002B2CF9AE}" pid="377" name="FSC#BAFUBDO@15.1700:Diff_TaetigkeitenStandorte_Nr">
    <vt:lpwstr/>
  </property>
  <property fmtid="{D5CDD505-2E9C-101B-9397-08002B2CF9AE}" pid="378" name="FSC#BAFUBDO@15.1700:Beschaffungsstelle">
    <vt:lpwstr/>
  </property>
  <property fmtid="{D5CDD505-2E9C-101B-9397-08002B2CF9AE}" pid="379" name="FSC#UVEKCFG@15.1700:FileResponsibleStreetPostal">
    <vt:lpwstr/>
  </property>
  <property fmtid="{D5CDD505-2E9C-101B-9397-08002B2CF9AE}" pid="380" name="FSC#UVEKCFG@15.1700:FileResponsiblezipcodePostal">
    <vt:lpwstr/>
  </property>
  <property fmtid="{D5CDD505-2E9C-101B-9397-08002B2CF9AE}" pid="381" name="FSC#UVEKCFG@15.1700:FileResponsiblecityPostal">
    <vt:lpwstr/>
  </property>
  <property fmtid="{D5CDD505-2E9C-101B-9397-08002B2CF9AE}" pid="382" name="FSC#UVEKCFG@15.1700:FileResponsibleStreetInvoice">
    <vt:lpwstr/>
  </property>
  <property fmtid="{D5CDD505-2E9C-101B-9397-08002B2CF9AE}" pid="383" name="FSC#UVEKCFG@15.1700:FileResponsiblezipcodeInvoice">
    <vt:lpwstr/>
  </property>
  <property fmtid="{D5CDD505-2E9C-101B-9397-08002B2CF9AE}" pid="384" name="FSC#UVEKCFG@15.1700:FileResponsiblecityInvoice">
    <vt:lpwstr/>
  </property>
  <property fmtid="{D5CDD505-2E9C-101B-9397-08002B2CF9AE}" pid="385" name="FSC#UVEKCFG@15.1700:ResponsibleDefaultRoleOrg">
    <vt:lpwstr/>
  </property>
</Properties>
</file>