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Abteilungsprojekte\Surf\surf-KB\RiverRestoration\Wirkungskontrolle\0_Praxisdokumentation\Praxisdok_FR\5_Eingabeformulare\Formulaire_Jeu7\"/>
    </mc:Choice>
  </mc:AlternateContent>
  <bookViews>
    <workbookView xWindow="0" yWindow="0" windowWidth="19200" windowHeight="6900" activeTab="1"/>
  </bookViews>
  <sheets>
    <sheet name="DataDictionary" sheetId="7" r:id="rId1"/>
    <sheet name="DonneesEnTete" sheetId="4" r:id="rId2"/>
    <sheet name="DonneesBrutes" sheetId="1" r:id="rId3"/>
    <sheet name="Listes déroulantes" sheetId="3" r:id="rId4"/>
    <sheet name="Liste_espèces_et_guildes" sheetId="8" r:id="rId5"/>
    <sheet name="Repertoire_modifications" sheetId="9" r:id="rId6"/>
  </sheets>
  <externalReferences>
    <externalReference r:id="rId7"/>
  </externalReferences>
  <definedNames>
    <definedName name="_xlnm._FilterDatabase" localSheetId="0" hidden="1">DataDictionary!$F$1:$F$76</definedName>
    <definedName name="_xlnm._FilterDatabase" localSheetId="1" hidden="1">DonneesEnTete!$E$1:$E$65</definedName>
    <definedName name="_xlnm._FilterDatabase" localSheetId="4" hidden="1">Liste_espèces_et_guildes!$J$1:$J$112</definedName>
    <definedName name="Referenz_HB_EKo">[1]Daten_Handbuch_EKo_verändert!$A$1:$N$75</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<sst xmlns="http://schemas.openxmlformats.org/spreadsheetml/2006/main" count="1844" uniqueCount="505">
  <si>
    <t>g</t>
  </si>
  <si>
    <t>yyyy</t>
  </si>
  <si>
    <t>&gt;1</t>
  </si>
  <si>
    <t>mm</t>
  </si>
  <si>
    <t>-</t>
  </si>
  <si>
    <t>&gt;0.1</t>
  </si>
  <si>
    <t>hh:mm</t>
  </si>
  <si>
    <t>06:00-20:00</t>
  </si>
  <si>
    <t>1000000-1999999</t>
  </si>
  <si>
    <t>2000000-2999999</t>
  </si>
  <si>
    <t>m</t>
  </si>
  <si>
    <t>&gt;0</t>
  </si>
  <si>
    <t>m2</t>
  </si>
  <si>
    <t>dd</t>
  </si>
  <si>
    <t>1-31</t>
  </si>
  <si>
    <t>1-12</t>
  </si>
  <si>
    <t>&gt;2019</t>
  </si>
  <si>
    <t>0/1</t>
  </si>
  <si>
    <t>1-3</t>
  </si>
  <si>
    <t>7_10</t>
  </si>
  <si>
    <t>7_11</t>
  </si>
  <si>
    <t>7_12</t>
  </si>
  <si>
    <t>7_13</t>
  </si>
  <si>
    <t>7_14</t>
  </si>
  <si>
    <t>7_15</t>
  </si>
  <si>
    <t>7_16</t>
  </si>
  <si>
    <t>7_17</t>
  </si>
  <si>
    <t>7_18</t>
  </si>
  <si>
    <t>7_19</t>
  </si>
  <si>
    <t>7_20</t>
  </si>
  <si>
    <t>7_21</t>
  </si>
  <si>
    <t>7_22</t>
  </si>
  <si>
    <t>7_23</t>
  </si>
  <si>
    <t>7_24</t>
  </si>
  <si>
    <t>7_25</t>
  </si>
  <si>
    <t>7_26</t>
  </si>
  <si>
    <t>7_27</t>
  </si>
  <si>
    <t>7_28</t>
  </si>
  <si>
    <t>7_29</t>
  </si>
  <si>
    <t>7_30</t>
  </si>
  <si>
    <t>7_31</t>
  </si>
  <si>
    <t>7_32</t>
  </si>
  <si>
    <t>7_33</t>
  </si>
  <si>
    <t>7_34</t>
  </si>
  <si>
    <t>7_35</t>
  </si>
  <si>
    <t>7_36</t>
  </si>
  <si>
    <t>7_37</t>
  </si>
  <si>
    <t>7_38</t>
  </si>
  <si>
    <t>7_39</t>
  </si>
  <si>
    <t>7_40</t>
  </si>
  <si>
    <t>7_41</t>
  </si>
  <si>
    <t>7_42</t>
  </si>
  <si>
    <t>7_43</t>
  </si>
  <si>
    <t>7_44</t>
  </si>
  <si>
    <t>7_45</t>
  </si>
  <si>
    <t>7_46</t>
  </si>
  <si>
    <t>1-1000</t>
  </si>
  <si>
    <t>0.1-35</t>
  </si>
  <si>
    <t>0.1-3000</t>
  </si>
  <si>
    <t>20-300</t>
  </si>
  <si>
    <t>7_47</t>
  </si>
  <si>
    <t>7_48</t>
  </si>
  <si>
    <t>7_49</t>
  </si>
  <si>
    <t>7_50</t>
  </si>
  <si>
    <t>7_51</t>
  </si>
  <si>
    <t>7_52</t>
  </si>
  <si>
    <t>7_53</t>
  </si>
  <si>
    <t>7_54</t>
  </si>
  <si>
    <t>7_55</t>
  </si>
  <si>
    <t>7_56</t>
  </si>
  <si>
    <t>7_57</t>
  </si>
  <si>
    <t>7_58</t>
  </si>
  <si>
    <t>7_59</t>
  </si>
  <si>
    <t>7_60</t>
  </si>
  <si>
    <t>0-1</t>
  </si>
  <si>
    <t>7_61</t>
  </si>
  <si>
    <t>7_62</t>
  </si>
  <si>
    <t>7_63</t>
  </si>
  <si>
    <t>7_01</t>
  </si>
  <si>
    <t>7.1, 7.2, 7.3</t>
  </si>
  <si>
    <t>7_02</t>
  </si>
  <si>
    <t>7_03</t>
  </si>
  <si>
    <t>7_04</t>
  </si>
  <si>
    <t>7_05</t>
  </si>
  <si>
    <t>7_06</t>
  </si>
  <si>
    <t>7_07</t>
  </si>
  <si>
    <t>7_08</t>
  </si>
  <si>
    <t>7_09</t>
  </si>
  <si>
    <t>μS/cm</t>
  </si>
  <si>
    <t>kW</t>
  </si>
  <si>
    <t>%</t>
  </si>
  <si>
    <t>0-100</t>
  </si>
  <si>
    <t>7.2</t>
  </si>
  <si>
    <t>7.3</t>
  </si>
  <si>
    <t>7.1, 7.2, 7.4</t>
  </si>
  <si>
    <t>7_64</t>
  </si>
  <si>
    <t>7_65</t>
  </si>
  <si>
    <t>7_66</t>
  </si>
  <si>
    <t>7_67</t>
  </si>
  <si>
    <t>7_68</t>
  </si>
  <si>
    <t>7_69</t>
  </si>
  <si>
    <t>7_70</t>
  </si>
  <si>
    <t>7_71</t>
  </si>
  <si>
    <t>0_01</t>
  </si>
  <si>
    <t>0_02</t>
  </si>
  <si>
    <t>0_03</t>
  </si>
  <si>
    <t>0_04</t>
  </si>
  <si>
    <t>1-25</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</si>
  <si>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</si>
  <si>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</si>
  <si>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Texte</t>
  </si>
  <si>
    <t>Texte libre; max. 50 signes</t>
  </si>
  <si>
    <t>Cours d'eau</t>
  </si>
  <si>
    <t>Nom du cours d'eau</t>
  </si>
  <si>
    <t>Lieu</t>
  </si>
  <si>
    <t>Nom du lieu le plus proche</t>
  </si>
  <si>
    <t>Relevé</t>
  </si>
  <si>
    <t>Moment du relevé pour STANDARD (avant ou après la revitalisation) ou indication de s'il s'agit d'un relevé pour le contrôle des effets APPROFONDI</t>
  </si>
  <si>
    <t>Liste déroulante:
Avant
Après 1
Après 2
APPROFONDI</t>
  </si>
  <si>
    <t>N° de la variable</t>
  </si>
  <si>
    <t>Nom de la variable</t>
  </si>
  <si>
    <t>Signification</t>
  </si>
  <si>
    <t>Unité</t>
  </si>
  <si>
    <t>Type de données</t>
  </si>
  <si>
    <t>Plage de valeurs</t>
  </si>
  <si>
    <t>Indicateurs concernés</t>
  </si>
  <si>
    <t>Valeur de la variable</t>
  </si>
  <si>
    <t>Tous</t>
  </si>
  <si>
    <t>Emplacement tronçon pêche</t>
  </si>
  <si>
    <t xml:space="preserve">Emplacement du tronçon déterminé pour la pêche par rapport au sous-tronçon déterminé dans le cadre du jeu d’indicateurs 1 </t>
  </si>
  <si>
    <t>Liste déroulante: 
 = sous-tronçon
différent</t>
  </si>
  <si>
    <t>Longueur pêchée</t>
  </si>
  <si>
    <t>Longueur du tronçon pêché</t>
  </si>
  <si>
    <t>Largueur moyenne pêché</t>
  </si>
  <si>
    <t>Largueur moyenne du lit mouillé du tronçon pêché, p.ex. calculé à l'aide des profils en travers du jeu d'indicateurs 1</t>
  </si>
  <si>
    <t>Surface pêchée</t>
  </si>
  <si>
    <t>Surface pêchée (= longueur pêchée x largueur moyenne du lit mouillé)</t>
  </si>
  <si>
    <t>Coord.-X tronçon pêché inférieur</t>
  </si>
  <si>
    <t>Coordonnées X (est/E) de l'extrémité inférieure du tronçon pêché (LV95) ; si les coordonnées ont été mesurées plus d'une fois (recommandé), seule la valeur moyenne doit être indiquée ici</t>
  </si>
  <si>
    <t>Nombre entier</t>
  </si>
  <si>
    <t>Coord.-Y tronçon pêché inférieur</t>
  </si>
  <si>
    <t>Coordonnées Y (Nord/N) de l'extrémité inférieure du tronçon pêché (LV95) ; si les coordonnées ont été mesurées plus d'une fois (recommandé), seule la valeur moyenne doit être indiquée ici</t>
  </si>
  <si>
    <t>Coord.-X tronçon pêché supérieur</t>
  </si>
  <si>
    <t>Coordonnées X (est/E) de l'extrémité supérieur du tronçon pêché (LV95) ; si les coordonnées ont été mesurées plus d'une fois (recommandé), seule la valeur moyenne doit être indiquée ici</t>
  </si>
  <si>
    <t>Coord.-Y tronçon pêché supérieur</t>
  </si>
  <si>
    <t>Coordonnées Y (Nord/N) de l'extrémité supérieur du tronçon pêché (LV95) ; si les coordonnées ont été mesurées plus d'une fois (recommandé), seule la valeur moyenne doit être indiquée ici</t>
  </si>
  <si>
    <t>Date pêche - jour</t>
  </si>
  <si>
    <t>Jour de la pêche</t>
  </si>
  <si>
    <t>Date pêche - mois</t>
  </si>
  <si>
    <t>Mois de la pêche</t>
  </si>
  <si>
    <t>Date pêche - année</t>
  </si>
  <si>
    <t>Année de la pêche</t>
  </si>
  <si>
    <t>Météo</t>
  </si>
  <si>
    <t>Conditions météorologiques lors du relevé de terrain; si les conditions changent -&gt; indiquer la situation dominante et faire une note dans les remarques</t>
  </si>
  <si>
    <t>Liste déroulante:
ensoleillé/ ombragé
nuageux/ brouillard
neige/ pluie</t>
  </si>
  <si>
    <t>Débit</t>
  </si>
  <si>
    <t>Régime hydraulique lors du relevé de terrain; si les conditions changent -&gt; indiquer la situation dominante et faire une note dans les remarques</t>
  </si>
  <si>
    <t>Liste déroulante:
approprié
partiellement approprié
non approprié</t>
  </si>
  <si>
    <t>Turbidité</t>
  </si>
  <si>
    <t>Turbidité lors du relevé de terrain; si les conditions changent -&gt; indiquer la situation dominante et faire une note dans les remarques</t>
  </si>
  <si>
    <t>Liste déroulante:
aucune
faible
moyenne
haute</t>
  </si>
  <si>
    <t>Température eau</t>
  </si>
  <si>
    <t>Température de l'eau au début de la pêche</t>
  </si>
  <si>
    <t>Conductivité</t>
  </si>
  <si>
    <t>Conductivité au début de la pêche</t>
  </si>
  <si>
    <t>Heure passage 1 départ</t>
  </si>
  <si>
    <t>Heure à laquelle le premier passage de la pêche a commencé</t>
  </si>
  <si>
    <t>Heure</t>
  </si>
  <si>
    <t>Heure passage 1 fin</t>
  </si>
  <si>
    <t>Heure à laquelle le premier passage de la pêche a fini</t>
  </si>
  <si>
    <t>Heure passage 2 départ</t>
  </si>
  <si>
    <t>Heure à laquelle le deuxième passage de la pêche a commencé</t>
  </si>
  <si>
    <t>Heure passage 2 fin</t>
  </si>
  <si>
    <t>Heure à laquelle le deuxième passage de la pêche a fini</t>
  </si>
  <si>
    <t>Heure passage 3 départ</t>
  </si>
  <si>
    <t>Heure à laquelle le troisième passage de la pêche a commencé</t>
  </si>
  <si>
    <t>Heure passage 3 fin</t>
  </si>
  <si>
    <t>Heure à laquelle le troisième passage de la pêche a fini</t>
  </si>
  <si>
    <t>Nom responsable pêche</t>
  </si>
  <si>
    <t>Prénom et nom de la personne responsable pour la pêche</t>
  </si>
  <si>
    <t>Nom responsable mesures</t>
  </si>
  <si>
    <t>Prénom et nom de la personne responsable de la station de mesures</t>
  </si>
  <si>
    <t>Engin 1</t>
  </si>
  <si>
    <t>Type de l'engin de pêche 1</t>
  </si>
  <si>
    <t>Liste déroulante:
stationnaire
mobile</t>
  </si>
  <si>
    <t>Marque engin 1</t>
  </si>
  <si>
    <t>Marque de l'engin de pêche 1</t>
  </si>
  <si>
    <t>Capacité engin 1</t>
  </si>
  <si>
    <t>Capacité de l'engin de pêche 1</t>
  </si>
  <si>
    <t>Engin 2</t>
  </si>
  <si>
    <t>Type de l'engin de pêche 2</t>
  </si>
  <si>
    <t>Marque engin 2</t>
  </si>
  <si>
    <t>Marque de l'engin de pêche 2</t>
  </si>
  <si>
    <t>Capacité engin 2</t>
  </si>
  <si>
    <t>Capacité de l'engin de pêche 2</t>
  </si>
  <si>
    <t>Engin 3</t>
  </si>
  <si>
    <t>Type de l'engin de pêche 3</t>
  </si>
  <si>
    <t>Marque engin 3</t>
  </si>
  <si>
    <t>Marque de l'engin de pêche 3</t>
  </si>
  <si>
    <t>Capacité engin 3</t>
  </si>
  <si>
    <t>Capacité de l'engin de pêche 3</t>
  </si>
  <si>
    <t>Barrage inférieur</t>
  </si>
  <si>
    <t>Type du barrage se trouvant à la fin du tronçon pêché</t>
  </si>
  <si>
    <t>Liste déroulante: 
Filet
Barrage électrique
Obstacle
Aucun</t>
  </si>
  <si>
    <t>Barrage supérieur</t>
  </si>
  <si>
    <t>Type du barrage se trouvant au début du tronçon pêché</t>
  </si>
  <si>
    <t>Nombre d'anodes</t>
  </si>
  <si>
    <t>Nombre d'anodes utilisées</t>
  </si>
  <si>
    <t>≥1</t>
  </si>
  <si>
    <t>Proportion surface atteinte avec anode</t>
  </si>
  <si>
    <t>Estimation de la proportion de la surface mouillée qui a pu être atteinte avec l'anode</t>
  </si>
  <si>
    <t>Problèmes mortalité</t>
  </si>
  <si>
    <t>Est-ce que des problèmes concernant une augmentation de la mortalité ont été observé ?</t>
  </si>
  <si>
    <t>Liste déroulante: 
non
oui (-&gt; remarques)</t>
  </si>
  <si>
    <t>Problème sélectivité taille</t>
  </si>
  <si>
    <t>Est-ce que des problèmes concernant la sélectivité due à la taille des poissons ont pu être observé ?</t>
  </si>
  <si>
    <t>Problème sélectivité espèce</t>
  </si>
  <si>
    <t>Est-ce que des problèmes concernant une haute sélectivité des espèces a pu être observé ?</t>
  </si>
  <si>
    <t>Problème conductivité</t>
  </si>
  <si>
    <t>Est-ce que des problèmes concernant la conductivité ont été observé?</t>
  </si>
  <si>
    <t>Problème anodes</t>
  </si>
  <si>
    <t>Est-ce que des problèmes concernant la largueur à pêcher ou le nombre d'anodes ont été observé ?</t>
  </si>
  <si>
    <t>Problème hydrologie</t>
  </si>
  <si>
    <t>Est-ce que des problèmes concernant l'hydrologie ou le débit ont été observé ?</t>
  </si>
  <si>
    <t>Remarques relevé poissons</t>
  </si>
  <si>
    <t>Remarques sur le relevé de terrain, soit en général, soit sur des points spécifiques du formulaire</t>
  </si>
  <si>
    <t>Texte libre</t>
  </si>
  <si>
    <t>Source liste espèces piscicoles typique</t>
  </si>
  <si>
    <t>Description, de comment la liste d'espèces typiques du cours d'eau a été déterminé; p.ex.: inventaires historiques, connaissances sur d'autre cours d'eau de références, référence théorique etc.)</t>
  </si>
  <si>
    <t>Densité de poissons</t>
  </si>
  <si>
    <t>Points densité de poissons</t>
  </si>
  <si>
    <t>Liste déroulante: 
0
0.25
0.5
0.75
1</t>
  </si>
  <si>
    <t>Biomasse poissons</t>
  </si>
  <si>
    <t>Points biomasse</t>
  </si>
  <si>
    <t>Nombre espèces piscicoles typiques</t>
  </si>
  <si>
    <t>Points espèces piscicoles typiques</t>
  </si>
  <si>
    <t>Nombre espèces non typiques</t>
  </si>
  <si>
    <t>Points espèces piscicoles non typiques</t>
  </si>
  <si>
    <t>Points structure de dominance</t>
  </si>
  <si>
    <t>Valeur standardisée composition faune piscicole</t>
  </si>
  <si>
    <t>Valeur standardisée structure d'âge faune piscicole</t>
  </si>
  <si>
    <t>Evaluation de l'indicateur 7.2 structure d'âge de la faune piscicole: valeur entre 0 et 1</t>
  </si>
  <si>
    <t>Points nombre de guildes</t>
  </si>
  <si>
    <t>Points d'évaluation du nombre de guildes</t>
  </si>
  <si>
    <t>Points force de guildes</t>
  </si>
  <si>
    <t>Points d'évaluation de la force de guildes</t>
  </si>
  <si>
    <t>Valeur standardisée guildes écologiques faune piscicole</t>
  </si>
  <si>
    <t>Evaluation des indicateurs 7.3 guildes écologiques de la faune piscicole: valeur entre 0 et 1</t>
  </si>
  <si>
    <t>Remarques évaluation poissons</t>
  </si>
  <si>
    <t>Remarques sur l'évaluation, soit en général, soit sur des points spécifiques du formulaire</t>
  </si>
  <si>
    <t>N° saisie</t>
  </si>
  <si>
    <t>Position dans le protocole de terrain.</t>
  </si>
  <si>
    <t>Page</t>
  </si>
  <si>
    <t>Page du protocole de terrain</t>
  </si>
  <si>
    <t>Espèce de poissons</t>
  </si>
  <si>
    <t>Espèce de poissons selon liste déroulante</t>
  </si>
  <si>
    <t>Liste déroulante: 
cf. Liste d'espèces de poissons</t>
  </si>
  <si>
    <t>Nombre de poissons par espèce</t>
  </si>
  <si>
    <t>Pour poisson individuel: 1 ; pour groupe: nombre de poissons</t>
  </si>
  <si>
    <t>Individuel/ groupe</t>
  </si>
  <si>
    <t>I = poisson individuel; G = groupe</t>
  </si>
  <si>
    <t>Liste déroulante: 
I: Individuel
G: Groupe</t>
  </si>
  <si>
    <t>Longueur totale poisson</t>
  </si>
  <si>
    <t>Longueur totale du poisson individuel en millimètres</t>
  </si>
  <si>
    <t>Poids individuel/ groupe</t>
  </si>
  <si>
    <t>Poids du poisson individuel ou du groupe</t>
  </si>
  <si>
    <t>Déformations/ anomalies</t>
  </si>
  <si>
    <t>Déformation selon le code: Y - Yeux fortement saillants ; E- écailles manquantes sur certaines parties ; B - défaut de couverture des branchies ; C - infection fongique ; N nageoire atrophiée ; déformation du squelette et blessures liées à la maladie sont à énumérer sous "autres" et à expliquer dans les commentaires</t>
  </si>
  <si>
    <t>Remarques par individus/ groupe de poissons</t>
  </si>
  <si>
    <t>Remarques par poisson individuel/ groupe, p.ex. dans le but de préciser certaines valeurs</t>
  </si>
  <si>
    <t>Marquage</t>
  </si>
  <si>
    <t>Pas de marquage = 0; marquage présent = 1. Type de marquage à noter dans remarques</t>
  </si>
  <si>
    <t>Passage</t>
  </si>
  <si>
    <t>Passage dans lequel le poisson/ le groupe de poissons a été attrapé</t>
  </si>
  <si>
    <t>Engin</t>
  </si>
  <si>
    <t>Barrage inférieur/ supérieur</t>
  </si>
  <si>
    <t>Problèmes mortalité, sélectivité taille, sélectivité espèce, conductivité, anodes, hydrologie</t>
  </si>
  <si>
    <t>Points densité de poissons, biomasse, espèces piscicoles typiques, espèces piscicoles non typiques, structure de dominance, nombre de guildes, force de guildes</t>
  </si>
  <si>
    <t>Avant</t>
  </si>
  <si>
    <t>Après 1</t>
  </si>
  <si>
    <t>Après 2</t>
  </si>
  <si>
    <t>APPROFONDI</t>
  </si>
  <si>
    <t xml:space="preserve"> = sous-tronçon</t>
  </si>
  <si>
    <t>différent</t>
  </si>
  <si>
    <t>ensoleillé/ ombragé</t>
  </si>
  <si>
    <t>nuageux/ brouillard</t>
  </si>
  <si>
    <t>neige/ pluie</t>
  </si>
  <si>
    <t>approprié</t>
  </si>
  <si>
    <t>partiellement approprié</t>
  </si>
  <si>
    <t>non approprié</t>
  </si>
  <si>
    <t>aucune</t>
  </si>
  <si>
    <t>faible</t>
  </si>
  <si>
    <t>moyenne</t>
  </si>
  <si>
    <t>haute</t>
  </si>
  <si>
    <t>stationnaire</t>
  </si>
  <si>
    <t>mobile</t>
  </si>
  <si>
    <t>Filet</t>
  </si>
  <si>
    <t>Barrage électrique</t>
  </si>
  <si>
    <t>Obstacle</t>
  </si>
  <si>
    <t>Aucun</t>
  </si>
  <si>
    <t>non</t>
  </si>
  <si>
    <t>oui (-&gt; remarques)</t>
  </si>
  <si>
    <t>I: Individuel</t>
  </si>
  <si>
    <t>G: Groupe</t>
  </si>
  <si>
    <t xml:space="preserve">Y : Yeux fortement saillants </t>
  </si>
  <si>
    <t>E : écailles manquantes sur certaines parties</t>
  </si>
  <si>
    <t xml:space="preserve">B : défaut de couverture des branchies </t>
  </si>
  <si>
    <t>I : infection fongique</t>
  </si>
  <si>
    <t>N : nageoire atrophiée</t>
  </si>
  <si>
    <t xml:space="preserve">Autres: déformation du squelette et blessures liées à la maladie </t>
  </si>
  <si>
    <t>Nom français/ scientifique</t>
  </si>
  <si>
    <t>Affinité au courant</t>
  </si>
  <si>
    <t>Lien avec les structures</t>
  </si>
  <si>
    <t>Tolérance à la température</t>
  </si>
  <si>
    <t>Préférence en termes de substrat de frai</t>
  </si>
  <si>
    <t>Type de régime alimentaire</t>
  </si>
  <si>
    <t>Type de migration</t>
  </si>
  <si>
    <t xml:space="preserve">Tolérance vis-à-vis de la pollution des eaux / dégradation des habitats </t>
  </si>
  <si>
    <t>Durée de vie</t>
  </si>
  <si>
    <t>Remarques</t>
  </si>
  <si>
    <t>Able de Stymphale (Leucaspius delineatus)</t>
  </si>
  <si>
    <t>limnophile/stagnophile</t>
  </si>
  <si>
    <t>lien modéré avec les structures</t>
  </si>
  <si>
    <t>méso-eurytherme</t>
  </si>
  <si>
    <t>phytophile</t>
  </si>
  <si>
    <t xml:space="preserve">omnivores / euryphages </t>
  </si>
  <si>
    <t xml:space="preserve">courte </t>
  </si>
  <si>
    <t>tolérante</t>
  </si>
  <si>
    <t xml:space="preserve">courte durée de vie </t>
  </si>
  <si>
    <t/>
  </si>
  <si>
    <t>Ablette (Alburnus alburnus)</t>
  </si>
  <si>
    <t xml:space="preserve">indifférent </t>
  </si>
  <si>
    <t xml:space="preserve">pas de lien avec les structures </t>
  </si>
  <si>
    <t>Agone (Alosa agone)</t>
  </si>
  <si>
    <t>Alborella (Alburnus arborella)</t>
  </si>
  <si>
    <t>Amour argenté (Hypophthalmichthys molitrix)</t>
  </si>
  <si>
    <t>Amour blanc (Ctenopharyngodon idella)</t>
  </si>
  <si>
    <t>Anguille (Anguilla anguilla)</t>
  </si>
  <si>
    <t xml:space="preserve">lien étroit avec les structures </t>
  </si>
  <si>
    <t>pélagophile</t>
  </si>
  <si>
    <t xml:space="preserve">longue </t>
  </si>
  <si>
    <t xml:space="preserve">durée de vie moyenne </t>
  </si>
  <si>
    <t>Apron (Zingel asper)</t>
  </si>
  <si>
    <t>rhéophile</t>
  </si>
  <si>
    <t>lithophile</t>
  </si>
  <si>
    <t>benthivore, insectivore</t>
  </si>
  <si>
    <t>intolérante</t>
  </si>
  <si>
    <t>Aspe (Aspius aspius)</t>
  </si>
  <si>
    <t>piscivore</t>
  </si>
  <si>
    <t xml:space="preserve">moyenne </t>
  </si>
  <si>
    <t>Barbeau commun (Barbus barbus)</t>
  </si>
  <si>
    <t>longue durée de vie</t>
  </si>
  <si>
    <t>Barbo (Barbus plebejus)</t>
  </si>
  <si>
    <t>Barbo canino (Barbus caninus)</t>
  </si>
  <si>
    <t>Black-Bass à grande bouche (Micropterus salmoides)</t>
  </si>
  <si>
    <t>Black-Bass à petite bouche (Micropterus dolomieu)</t>
  </si>
  <si>
    <t>Blageon (Telestes souffia)</t>
  </si>
  <si>
    <t>oligo-sténotherme</t>
  </si>
  <si>
    <t>Blennie fluviatile (Salaria fluviatilis)</t>
  </si>
  <si>
    <t>spéléophile</t>
  </si>
  <si>
    <t>Bondelle (Coregonus candidus)</t>
  </si>
  <si>
    <t>Bouvière (Rhodeus amarus)</t>
  </si>
  <si>
    <t>ostracophile</t>
  </si>
  <si>
    <t>herbivore</t>
  </si>
  <si>
    <t>Brème bordelière (Blicca bjoerkna)</t>
  </si>
  <si>
    <t>Brème franche (Abramis brama)</t>
  </si>
  <si>
    <t>Brochet (Esox lucius)</t>
  </si>
  <si>
    <t>Brochet du sud (Esox cisalpinus)</t>
  </si>
  <si>
    <t>Carassin (Carassius carassius)</t>
  </si>
  <si>
    <t>Carpe (Cyprinus carpio)</t>
  </si>
  <si>
    <t>Carpe marbrée (Hypophthalmichthys nobilis)</t>
  </si>
  <si>
    <t>Carpe prussienne (Carassius gibelio)</t>
  </si>
  <si>
    <t>Cavedano italiana (Squalius squalus)</t>
  </si>
  <si>
    <t>Chabot (Cottus gobio)</t>
  </si>
  <si>
    <t>Cheppia (Alosa fallax)</t>
  </si>
  <si>
    <t>planctivore</t>
  </si>
  <si>
    <t>Chevaine commun (Squalius cephalus)</t>
  </si>
  <si>
    <t>Cobite italiano (Cobitis bilineata)</t>
  </si>
  <si>
    <t>Cobite mascherato (Sabanejewia larvata)</t>
  </si>
  <si>
    <t>Epinoche à trois épines occidentale (Gasterosteus gymnurus)</t>
  </si>
  <si>
    <t>Esturgeon de l'Adriatique (Acipenser naccarii)</t>
  </si>
  <si>
    <t>Esturgeon européen (Acipenser sturio)</t>
  </si>
  <si>
    <t>Féra (Coregonus fera)</t>
  </si>
  <si>
    <t>Gardon (Rutilus rutilus)</t>
  </si>
  <si>
    <t>Ghiozzo (Padogobius bonelli)</t>
  </si>
  <si>
    <t>Gobie à tache noire (Neogobius melanostomus)</t>
  </si>
  <si>
    <t>Gobie de Kessler (Ponticola kessleri)</t>
  </si>
  <si>
    <t>Goujon (Gobio gobio)</t>
  </si>
  <si>
    <t>psammophile</t>
  </si>
  <si>
    <t>Grande alose (Alosa alosa)</t>
  </si>
  <si>
    <t>Gravenche (Coregonus hiemalis)</t>
  </si>
  <si>
    <t>Grémille (Gymnocephalus cernua)</t>
  </si>
  <si>
    <t>Huchon (Hucho hucho)</t>
  </si>
  <si>
    <t>Ide mélanote (Leuciscus idus)</t>
  </si>
  <si>
    <t>Lamproie de Planer (Lampetra planeri)</t>
  </si>
  <si>
    <t>détritivore</t>
  </si>
  <si>
    <t>Lamproie de rivière (Lampetra fluviatilis)</t>
  </si>
  <si>
    <t>* Parasitisch auf Fischen lebend.</t>
  </si>
  <si>
    <t>Loche de rivière (Cobitis taenia)</t>
  </si>
  <si>
    <t>Loche d'étang (Misgurnus fossilis)</t>
  </si>
  <si>
    <t>Loche franche (Barbatula barbatula)</t>
  </si>
  <si>
    <t>Lotte (Lota lota)</t>
  </si>
  <si>
    <t>Nase (Chondrostoma nasus)</t>
  </si>
  <si>
    <t>Ombre chevalier (Salvelinus umbla)</t>
  </si>
  <si>
    <t>Ombre de rivière (Thymallus thymallus)</t>
  </si>
  <si>
    <t>Palée (Coregonus palaea)</t>
  </si>
  <si>
    <t>Paramisgurnus dabryanus</t>
  </si>
  <si>
    <t>Perche (Perca fluviatilis)</t>
  </si>
  <si>
    <t>Perche soleil (Lepomis gibbosus)</t>
  </si>
  <si>
    <t>polyphile</t>
  </si>
  <si>
    <t>Piccola Lampreda (Lampetra zanandreai)</t>
  </si>
  <si>
    <t>Pigo (Rutilus pigus)</t>
  </si>
  <si>
    <t>Poisson rouge (Carassius auratus)</t>
  </si>
  <si>
    <t>Poisson-chat (Ameiurus melas)</t>
  </si>
  <si>
    <t>Pseudorasbora (Pseudorasbora parva)</t>
  </si>
  <si>
    <t>Rotengle commun (Scardinius erythrophthalmus)</t>
  </si>
  <si>
    <t>Sandre (Sander lucioperca)</t>
  </si>
  <si>
    <t>Sanguinerola italiana (Phoxinus lumaireul)</t>
  </si>
  <si>
    <t>Saumon atlantique (Salmo salar)</t>
  </si>
  <si>
    <t>Saumon Coho du Pacifique (Oncorhynchus kisutch)</t>
  </si>
  <si>
    <t>Saumon de fontaine (Salvelinus fontinalis)</t>
  </si>
  <si>
    <t>Savetta (Chondrostoma soetta)</t>
  </si>
  <si>
    <t>Scardola italiana (Scardinius hesperidicus)</t>
  </si>
  <si>
    <t>Silure glâne (Silurus glanis)</t>
  </si>
  <si>
    <t>Sofie (Parachondrostoma toxostoma)</t>
  </si>
  <si>
    <t>Spirlin (Alburnoides bipunctatus)</t>
  </si>
  <si>
    <t>Strigione (Telestes muticellus)</t>
  </si>
  <si>
    <t>Tanche (Tinca tinca)</t>
  </si>
  <si>
    <t>Triotto (Rutilus aula)</t>
  </si>
  <si>
    <t>Truite arc-en-ciel (Oncorhynchus mykiss)</t>
  </si>
  <si>
    <t>Truite danubienne forme lacustre (Salmo cenerinus lake f.)</t>
  </si>
  <si>
    <t>Truite de la mer noire forme lacustre (Salmo labrax lake f.)</t>
  </si>
  <si>
    <t>Truite de la mer noire ou danubienne (Salmo labrax s.l.)</t>
  </si>
  <si>
    <t>Truite de lac (Salmo trutta lake f.)</t>
  </si>
  <si>
    <t>Truite de rivière (Salmo trutta s.l.)</t>
  </si>
  <si>
    <t>Truite des lacs canadiens (Salvelinus namaycush)</t>
  </si>
  <si>
    <t>Truite marbrée (Salmo marmoratus s.l.)</t>
  </si>
  <si>
    <t>Truite marbrée forme lacustre (Salmo marmoratus lake f.)</t>
  </si>
  <si>
    <t>Truite zebrée (Salmo rhodanensis)</t>
  </si>
  <si>
    <t>Vairon (Phoxinus phoxinus)</t>
  </si>
  <si>
    <t>Vandoise (Leuciscus leuciscus)</t>
  </si>
  <si>
    <t>Coregonus albellus</t>
  </si>
  <si>
    <t>Coregonus alpinus</t>
  </si>
  <si>
    <t>Coregonus arenicolus</t>
  </si>
  <si>
    <t>Coregonus duplex</t>
  </si>
  <si>
    <t>Coregonus fatioi</t>
  </si>
  <si>
    <t>Coregonus heglingus</t>
  </si>
  <si>
    <t>Coregonus macrophthalmus</t>
  </si>
  <si>
    <t>Coregonus nobilis</t>
  </si>
  <si>
    <t>Coregonus sp. balchen</t>
  </si>
  <si>
    <t>Coregonus sp. felchen</t>
  </si>
  <si>
    <t>Coregonus sp. migratory Albock</t>
  </si>
  <si>
    <t>Coregonus sp. sarnerfelchen</t>
  </si>
  <si>
    <t>Coregonus sp. schwebbalchen</t>
  </si>
  <si>
    <t>Coregonus sp. zugerbalchen</t>
  </si>
  <si>
    <t>Coregonus suidteri</t>
  </si>
  <si>
    <t>Coregonus zuerichensis</t>
  </si>
  <si>
    <t>Coregonus zugensis</t>
  </si>
  <si>
    <t>Les informations feront l’objet d’une révision dans les années à venir à partir des expériences acquises dans le cadre des contrôles des effets STANDARD et APPROFONDI ainsi que dans le cadre des synergies avec la révision en cours du module SMG « Poissons – niveau R »</t>
  </si>
  <si>
    <t>Appartenance aux guildes des espèces piscicoles existantes en Suisse</t>
  </si>
  <si>
    <t xml:space="preserve">In der nachfolgenden Liste sind alle in der Schweiz vorkommenden Fischarten aufgeführt (Artenliste CSCF). Die Gildenzugehörigkeit wird jedoch nur jene Fischarten angegeben, die auch mit einer gewissen Regelmässigkeit in unseren Fliessgewässern auftreten. Die Angaben beziehen sich auf die Lebensstadien in Schweizer Fliessgewässern. </t>
  </si>
  <si>
    <t>Nom Feuille Excel</t>
  </si>
  <si>
    <t>Date (mm/yy)</t>
  </si>
  <si>
    <t>Version</t>
  </si>
  <si>
    <t>Modification</t>
  </si>
  <si>
    <t>Responsabilité</t>
  </si>
  <si>
    <t>DonneesEnTete</t>
  </si>
  <si>
    <t>Eawag</t>
  </si>
  <si>
    <t>Nombre décimal, 2 chiffres après la virgule</t>
  </si>
  <si>
    <t>°C</t>
  </si>
  <si>
    <t xml:space="preserve">Liste déroulante: 
Y : Yeux fortement saillants 
E : écailles manquantes sur certaines parties
B : défaut de couverture des branchies 
I : infection fongique
N : nageoire atrophiée
Autres: déformation du squelette et blessures liées à la maladie </t>
  </si>
  <si>
    <t>phytophile*</t>
  </si>
  <si>
    <t>Liste_espèces_et_guildes</t>
  </si>
  <si>
    <t>Complément guilde "Préférence en termes de substrat de frai" pour le Epinoche à trois épines occidentale (Gasterosteus gymnurus)</t>
  </si>
  <si>
    <t>Correction d’erreurs typographiques dans la colonne "Remarque"</t>
  </si>
  <si>
    <t>1.02</t>
  </si>
  <si>
    <t xml:space="preserve">* La caractérisation de l'appartenance à une guilde est omise, car la présence des espèces de corégone est limitée aux lacs et aux grands cours d'eau. </t>
  </si>
  <si>
    <t>* La caractérisation de l'appartenance à une guilde est omise, car l'espèce est exclusivement limitée aux lacs de montagne en Suisse.</t>
  </si>
  <si>
    <t>* La caractérisation de l'appartenance à une guilde est omise, car l'espèce est exclusivement limitée aux lacs de Suisse.</t>
  </si>
  <si>
    <t>* Une caractérisation de l'appartenance à la guilde est omise, car l'espèce n'est que très rarement présente dans les cours d'eau suisses.</t>
  </si>
  <si>
    <t>* Le mâle construit un nid avec du matériel végétal.</t>
  </si>
  <si>
    <t>* Appartenance à la guile à discuter</t>
  </si>
  <si>
    <t>* Une caractérisation de l'appartenance à la guilde est omise, car l'espèce n'était présente que très localement, même avant son extinction en Suisse.</t>
  </si>
  <si>
    <t>Coordonnées: Plages de valeurs X/Y corrigées 
X: 2000000-2999999 (au lieu de 1000000-1999999)
Y: 1000000-1999999 (au lieu de 2000000-2999999)</t>
  </si>
  <si>
    <t>1.03</t>
  </si>
  <si>
    <t>DonneesBrutes</t>
  </si>
  <si>
    <t>7_63: Insertion d'une saisie semi-automatique de l'espèce 
(-&gt; entrez une ou plusieurs lettres, puis sélectionnez l'espèce dans la liste déroulante)</t>
  </si>
  <si>
    <t>1.04</t>
  </si>
  <si>
    <t>Petits changements de format de cellule:
- Nombres alignés sur la droite
- Renvoie automatique de texte dans remarques</t>
  </si>
  <si>
    <t>Datadictionary</t>
  </si>
  <si>
    <t>Ajouts des variables manquantes 7_46 à 7_55</t>
  </si>
  <si>
    <t>Points d'évaluation pour la densité des poissons</t>
  </si>
  <si>
    <t>7.1</t>
  </si>
  <si>
    <t>Biomasse de toutes les espèces présentes</t>
  </si>
  <si>
    <t>kg/ha</t>
  </si>
  <si>
    <t>≥0</t>
  </si>
  <si>
    <t>Points d'évaluation de la biomasse des poissons</t>
  </si>
  <si>
    <t>Nombre d'espèces piscicoles typiques du cours d'eau</t>
  </si>
  <si>
    <t>Points d'évaluation des espèces typiques du cours d'eau</t>
  </si>
  <si>
    <t>Nombre d'espèces non typiques au site</t>
  </si>
  <si>
    <t>Points d'évaluation des espèces non typiques au site</t>
  </si>
  <si>
    <t>Points d'évaluation de la structure de dominance</t>
  </si>
  <si>
    <t>Evaluation de l'indicateur 7.1 composition de la faune piscicole: valeur entre 0 et 1</t>
  </si>
  <si>
    <t>Densité de toutes les espèces présentes</t>
  </si>
  <si>
    <t>Ind./ha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</si>
</sst>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sz val="10"/>
      <name val="Arial"/>
      <family val="2"/>
    </font>
    <font>
      <sz val="11"/>
      <color theme="1"/>
      <name val="Calibri"/>
      <family val="2"/>
      <scheme val="minor"/>
    </font>
    <font>
      <b/>
      <sz val="18"/>
      <color indexed="8"/>
      <name val="Arial"/>
      <family val="2"/>
    </font>
    <font>
      <sz val="12"/>
      <color indexed="8"/>
      <name val="Arial"/>
      <family val="2"/>
    </font>
    <font>
      <sz val="12"/>
      <color theme="1"/>
      <name val="Calibri"/>
      <family val="2"/>
      <scheme val="minor"/>
    </font>
    <font>
      <b/>
      <sz val="10"/>
      <color theme="1"/>
      <name val="Calibri"/>
      <family val="2"/>
      <scheme val="minor"/>
    </font>
    <font>
      <sz val="10"/>
      <color theme="1"/>
      <name val="Calibri"/>
      <family val="2"/>
      <scheme val="minor"/>
    </font>
    <font>
      <i/>
      <sz val="12"/>
      <color indexed="8"/>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1" fillId="0" borderId="0"/>
  </cellStyleXfs>
  <cellXfs count="96">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2" fillId="0" borderId="0" xfId="0" applyFont="1" applyFill="1" applyAlignment="1" applyProtection="1">
      <alignment vertical="top"/>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5" fillId="0" borderId="1" xfId="0" applyFont="1" applyFill="1" applyBorder="1" applyAlignment="1" applyProtection="1">
      <alignment vertical="top"/>
    </xf>
    <xf numFmtId="0" fontId="0" fillId="0" borderId="0" xfId="2" applyFont="1" applyFill="1" applyBorder="1" applyAlignment="1">
      <alignment vertical="top"/>
    </xf>
    <xf numFmtId="0" fontId="0" fillId="0" borderId="0" xfId="0" applyFill="1" applyBorder="1" applyAlignment="1">
      <alignment vertical="top"/>
    </xf>
    <xf numFmtId="0" fontId="0" fillId="0" borderId="0" xfId="0" applyAlignment="1">
      <alignment horizontal="left" vertical="top"/>
    </xf>
    <xf numFmtId="0" fontId="0" fillId="0" borderId="0" xfId="0" applyBorder="1" applyAlignment="1">
      <alignment vertical="top"/>
    </xf>
    <xf numFmtId="0" fontId="2" fillId="0" borderId="0" xfId="0" applyFont="1" applyFill="1" applyAlignment="1">
      <alignment horizontal="left" vertical="top" wrapText="1"/>
    </xf>
    <xf numFmtId="0" fontId="2" fillId="0" borderId="0" xfId="0" applyFont="1" applyAlignment="1">
      <alignment horizontal="left" vertical="top" wrapText="1"/>
    </xf>
    <xf numFmtId="0" fontId="0" fillId="0" borderId="0" xfId="0" applyFill="1" applyAlignment="1" applyProtection="1">
      <alignment vertical="top"/>
    </xf>
    <xf numFmtId="0" fontId="0" fillId="0" borderId="0" xfId="0" applyFill="1" applyAlignment="1" applyProtection="1">
      <alignment horizontal="left" vertical="top"/>
    </xf>
    <xf numFmtId="0" fontId="0" fillId="0" borderId="0" xfId="0" applyFill="1" applyAlignment="1" applyProtection="1">
      <alignment horizontal="left" vertical="top" wrapText="1"/>
    </xf>
    <xf numFmtId="0" fontId="7" fillId="0" borderId="0" xfId="2" applyFont="1" applyFill="1" applyAlignment="1" applyProtection="1">
      <alignment vertical="top" wrapText="1"/>
    </xf>
    <xf numFmtId="0" fontId="4" fillId="0" borderId="0" xfId="0" applyFont="1" applyFill="1" applyAlignment="1" applyProtection="1">
      <alignment vertical="top"/>
    </xf>
    <xf numFmtId="0" fontId="0" fillId="0" borderId="0" xfId="0" applyFill="1" applyAlignment="1" applyProtection="1">
      <alignment vertical="top" wrapText="1"/>
    </xf>
    <xf numFmtId="0" fontId="0" fillId="0" borderId="1" xfId="0" applyFill="1" applyBorder="1" applyAlignment="1" applyProtection="1">
      <alignment vertical="top"/>
    </xf>
    <xf numFmtId="0" fontId="4" fillId="0" borderId="1" xfId="0" applyFont="1" applyFill="1" applyBorder="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vertical="top" wrapText="1"/>
    </xf>
    <xf numFmtId="49" fontId="2" fillId="0" borderId="0" xfId="0" applyNumberFormat="1" applyFont="1" applyAlignment="1" applyProtection="1">
      <alignment vertical="top"/>
    </xf>
    <xf numFmtId="0" fontId="2" fillId="0" borderId="0" xfId="0" applyFont="1" applyAlignment="1">
      <alignment vertical="top"/>
    </xf>
    <xf numFmtId="0" fontId="2" fillId="0" borderId="0" xfId="0" applyFont="1" applyAlignment="1">
      <alignment horizontal="left" vertical="top"/>
    </xf>
    <xf numFmtId="0" fontId="0" fillId="2" borderId="0" xfId="0" applyFill="1" applyAlignment="1" applyProtection="1">
      <alignment vertical="top"/>
    </xf>
    <xf numFmtId="0" fontId="2" fillId="2" borderId="0" xfId="0" applyFont="1" applyFill="1" applyProtection="1"/>
    <xf numFmtId="0" fontId="0" fillId="2" borderId="0" xfId="0" applyFill="1" applyAlignment="1" applyProtection="1"/>
    <xf numFmtId="0" fontId="0" fillId="0" borderId="1" xfId="0" applyFill="1" applyBorder="1" applyProtection="1"/>
    <xf numFmtId="0" fontId="0" fillId="2" borderId="0" xfId="0" applyFill="1" applyProtection="1"/>
    <xf numFmtId="0" fontId="0" fillId="0" borderId="1" xfId="0" applyFill="1" applyBorder="1" applyAlignment="1" applyProtection="1">
      <alignment horizontal="left" vertical="top"/>
    </xf>
    <xf numFmtId="0" fontId="4" fillId="0" borderId="1" xfId="0" applyFont="1" applyFill="1" applyBorder="1" applyAlignment="1" applyProtection="1">
      <alignment horizontal="left" vertical="top"/>
    </xf>
    <xf numFmtId="0" fontId="0" fillId="0" borderId="1" xfId="0" applyFill="1" applyBorder="1" applyAlignment="1" applyProtection="1">
      <alignment vertical="top" wrapText="1"/>
    </xf>
    <xf numFmtId="0" fontId="0" fillId="0" borderId="1" xfId="0" applyFill="1" applyBorder="1" applyProtection="1">
      <protection locked="0"/>
    </xf>
    <xf numFmtId="0" fontId="4" fillId="0" borderId="1" xfId="0" applyFont="1" applyFill="1" applyBorder="1" applyProtection="1">
      <protection locked="0"/>
    </xf>
    <xf numFmtId="1" fontId="0" fillId="0" borderId="1" xfId="0" applyNumberFormat="1" applyFill="1" applyBorder="1" applyProtection="1">
      <protection locked="0"/>
    </xf>
    <xf numFmtId="164" fontId="0" fillId="0" borderId="1" xfId="0" applyNumberFormat="1" applyFill="1" applyBorder="1" applyProtection="1">
      <protection locked="0"/>
    </xf>
    <xf numFmtId="0" fontId="3" fillId="0" borderId="1" xfId="0" applyFont="1" applyFill="1" applyBorder="1" applyProtection="1">
      <protection locked="0"/>
    </xf>
    <xf numFmtId="20" fontId="0" fillId="0" borderId="1" xfId="0" applyNumberFormat="1" applyFill="1" applyBorder="1" applyProtection="1">
      <protection locked="0"/>
    </xf>
    <xf numFmtId="0" fontId="2" fillId="0" borderId="1" xfId="0" applyFont="1" applyFill="1" applyBorder="1" applyProtection="1"/>
    <xf numFmtId="0" fontId="2" fillId="0" borderId="1" xfId="0" applyFont="1" applyFill="1" applyBorder="1" applyAlignment="1" applyProtection="1">
      <alignment vertical="top" wrapText="1"/>
    </xf>
    <xf numFmtId="164" fontId="2" fillId="0" borderId="1" xfId="0" applyNumberFormat="1" applyFont="1" applyFill="1" applyBorder="1" applyProtection="1"/>
    <xf numFmtId="0" fontId="0" fillId="0" borderId="1" xfId="0" applyFill="1" applyBorder="1" applyAlignment="1" applyProtection="1">
      <alignment horizontal="left" vertical="top"/>
      <protection locked="0"/>
    </xf>
    <xf numFmtId="0" fontId="0" fillId="0" borderId="0" xfId="0" applyAlignment="1" applyProtection="1">
      <alignment horizontal="left" vertical="top"/>
    </xf>
    <xf numFmtId="0" fontId="8" fillId="0" borderId="0" xfId="1" applyFont="1" applyAlignment="1" applyProtection="1">
      <alignment vertical="top"/>
    </xf>
    <xf numFmtId="0" fontId="0" fillId="0" borderId="0" xfId="0" applyAlignment="1" applyProtection="1"/>
    <xf numFmtId="0" fontId="0" fillId="0" borderId="0" xfId="0" applyProtection="1"/>
    <xf numFmtId="0" fontId="9" fillId="0" borderId="0" xfId="1" applyFont="1" applyAlignment="1" applyProtection="1">
      <alignment vertical="top"/>
    </xf>
    <xf numFmtId="0" fontId="10" fillId="0" borderId="0" xfId="0" applyFont="1" applyProtection="1"/>
    <xf numFmtId="0" fontId="10" fillId="0" borderId="0" xfId="0" applyFont="1" applyAlignment="1" applyProtection="1"/>
    <xf numFmtId="0" fontId="2" fillId="0" borderId="0" xfId="0" applyFont="1" applyProtection="1"/>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Fill="1" applyAlignment="1">
      <alignment vertical="top" wrapText="1"/>
    </xf>
    <xf numFmtId="0" fontId="4" fillId="0" borderId="0" xfId="0" applyFont="1" applyAlignment="1">
      <alignment horizontal="left" vertical="top" wrapText="1"/>
    </xf>
    <xf numFmtId="49" fontId="4" fillId="0" borderId="0" xfId="0" applyNumberFormat="1" applyFont="1" applyFill="1" applyAlignment="1">
      <alignment horizontal="left" vertical="top" wrapText="1"/>
    </xf>
    <xf numFmtId="0" fontId="11" fillId="0" borderId="1" xfId="3" applyFont="1" applyBorder="1" applyAlignment="1">
      <alignment vertical="top"/>
    </xf>
    <xf numFmtId="0" fontId="11" fillId="0" borderId="1" xfId="3" applyFont="1" applyBorder="1" applyAlignment="1">
      <alignment vertical="top" wrapText="1"/>
    </xf>
    <xf numFmtId="0" fontId="11" fillId="3" borderId="0" xfId="3" applyFont="1" applyFill="1" applyAlignment="1">
      <alignment vertical="top"/>
    </xf>
    <xf numFmtId="0" fontId="12" fillId="0" borderId="1" xfId="1" applyFont="1" applyBorder="1" applyAlignment="1">
      <alignment vertical="top"/>
    </xf>
    <xf numFmtId="14" fontId="12" fillId="0" borderId="1" xfId="1" applyNumberFormat="1" applyFont="1" applyBorder="1" applyAlignment="1">
      <alignment vertical="top"/>
    </xf>
    <xf numFmtId="0" fontId="12" fillId="0" borderId="1" xfId="3" applyFont="1" applyBorder="1" applyAlignment="1">
      <alignment vertical="top"/>
    </xf>
    <xf numFmtId="0" fontId="12" fillId="0" borderId="1" xfId="3" applyFont="1" applyBorder="1" applyAlignment="1">
      <alignment horizontal="left" vertical="top" wrapText="1"/>
    </xf>
    <xf numFmtId="0" fontId="12" fillId="3" borderId="0" xfId="3" applyFont="1" applyFill="1" applyAlignment="1">
      <alignment vertical="top"/>
    </xf>
    <xf numFmtId="49" fontId="11" fillId="0" borderId="1" xfId="3" applyNumberFormat="1" applyFont="1" applyBorder="1" applyAlignment="1">
      <alignment vertical="top" wrapText="1"/>
    </xf>
    <xf numFmtId="49" fontId="12" fillId="0" borderId="1" xfId="1" applyNumberFormat="1" applyFont="1" applyBorder="1" applyAlignment="1">
      <alignment vertical="top"/>
    </xf>
    <xf numFmtId="49" fontId="12" fillId="0" borderId="1" xfId="3" applyNumberFormat="1" applyFont="1" applyBorder="1" applyAlignment="1">
      <alignment vertical="top"/>
    </xf>
    <xf numFmtId="49" fontId="11" fillId="0" borderId="1" xfId="3" applyNumberFormat="1" applyFont="1" applyBorder="1" applyAlignment="1">
      <alignment vertical="top"/>
    </xf>
    <xf numFmtId="0" fontId="13" fillId="0" borderId="0" xfId="1" applyFont="1" applyAlignment="1" applyProtection="1">
      <alignment vertical="top"/>
    </xf>
    <xf numFmtId="0" fontId="12" fillId="0" borderId="1" xfId="1" applyFont="1" applyBorder="1" applyAlignment="1">
      <alignment vertical="top" wrapText="1"/>
    </xf>
    <xf numFmtId="0" fontId="12" fillId="0" borderId="1" xfId="0" applyFont="1" applyBorder="1" applyAlignment="1">
      <alignment vertical="top"/>
    </xf>
    <xf numFmtId="14" fontId="12" fillId="0" borderId="1" xfId="0" applyNumberFormat="1" applyFont="1" applyBorder="1" applyAlignment="1">
      <alignment vertical="top"/>
    </xf>
    <xf numFmtId="49" fontId="12" fillId="0" borderId="1" xfId="0" applyNumberFormat="1" applyFont="1" applyBorder="1" applyAlignment="1">
      <alignment vertical="top"/>
    </xf>
    <xf numFmtId="0" fontId="12" fillId="0" borderId="1" xfId="0" applyFont="1" applyBorder="1" applyAlignment="1">
      <alignment horizontal="left" vertical="top" wrapText="1"/>
    </xf>
    <xf numFmtId="0" fontId="0" fillId="0" borderId="1" xfId="0" applyFill="1" applyBorder="1" applyAlignment="1" applyProtection="1">
      <alignment horizontal="right" vertical="top"/>
      <protection locked="0"/>
    </xf>
    <xf numFmtId="0" fontId="0" fillId="0" borderId="1" xfId="0" applyFill="1" applyBorder="1" applyAlignment="1" applyProtection="1">
      <alignment horizontal="right"/>
      <protection locked="0"/>
    </xf>
    <xf numFmtId="164" fontId="0" fillId="0" borderId="1" xfId="0" applyNumberFormat="1" applyFill="1" applyBorder="1" applyAlignment="1" applyProtection="1">
      <alignment horizontal="right"/>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wrapText="1"/>
      <protection locked="0"/>
    </xf>
    <xf numFmtId="0" fontId="4" fillId="0" borderId="1" xfId="0" applyFont="1" applyFill="1" applyBorder="1" applyAlignment="1" applyProtection="1">
      <alignment wrapText="1"/>
      <protection locked="0"/>
    </xf>
    <xf numFmtId="0" fontId="12" fillId="0" borderId="1" xfId="3" applyFont="1" applyBorder="1" applyAlignment="1">
      <alignment vertical="top"/>
    </xf>
    <xf numFmtId="49" fontId="12" fillId="0" borderId="1" xfId="3" applyNumberFormat="1" applyFont="1" applyBorder="1" applyAlignment="1">
      <alignment vertical="top"/>
    </xf>
    <xf numFmtId="0" fontId="12" fillId="0" borderId="1" xfId="0" applyFont="1" applyBorder="1" applyAlignment="1">
      <alignment vertical="top"/>
    </xf>
    <xf numFmtId="0" fontId="0" fillId="0" borderId="1" xfId="0" applyFill="1" applyBorder="1" applyAlignment="1" applyProtection="1">
      <alignment wrapText="1"/>
      <protection locked="0"/>
    </xf>
    <xf numFmtId="14" fontId="12" fillId="0" borderId="1" xfId="3" applyNumberFormat="1" applyFont="1" applyBorder="1" applyAlignment="1">
      <alignment vertical="top"/>
    </xf>
    <xf numFmtId="0" fontId="12" fillId="0" borderId="1" xfId="3" applyFont="1" applyBorder="1" applyAlignment="1">
      <alignment vertical="top" wrapText="1"/>
    </xf>
    <xf numFmtId="0" fontId="2" fillId="0" borderId="0" xfId="0" applyFont="1" applyFill="1" applyAlignment="1" applyProtection="1">
      <alignment horizontal="left" vertical="top"/>
    </xf>
    <xf numFmtId="0" fontId="0" fillId="0" borderId="0" xfId="0" applyFill="1" applyAlignment="1">
      <alignment horizontal="left" vertical="top" wrapText="1"/>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wag\userdata\weberchr\My%20Documents\Christine\Christine_Aktuell\Entw&#252;rfe_aktuell\Programm_FG_Schweiz\EK\Weiterf&#252;hrung\Datenhaltung\DatenFormulare\Artenliste_Fische_CSCF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CF-karch  Daten in Tabelle"/>
      <sheetName val="CSCF-karch  Daten _ ergaenzt CW"/>
      <sheetName val="Daten_Handbuch_EKo_verändert"/>
      <sheetName val="Daten_Handbuch_EKo_Original"/>
    </sheetNames>
    <sheetDataSet>
      <sheetData sheetId="0" refreshError="1"/>
      <sheetData sheetId="1" refreshError="1"/>
      <sheetData sheetId="2">
        <row r="1">
          <cell r="A1" t="str">
            <v>Lateinische Bezeichnung</v>
          </cell>
          <cell r="B1" t="str">
            <v>Deutsche Bezeichnung</v>
          </cell>
          <cell r="C1" t="str">
            <v>Alternative/Kürzel</v>
          </cell>
          <cell r="D1" t="str">
            <v>Weiteres Kürzel</v>
          </cell>
          <cell r="E1" t="str">
            <v>Strömungspräferenz</v>
          </cell>
          <cell r="F1" t="str">
            <v>Strukturbezug</v>
          </cell>
          <cell r="G1" t="str">
            <v>Temperaturpräferenz</v>
          </cell>
          <cell r="H1" t="str">
            <v>Substrat</v>
          </cell>
          <cell r="I1" t="str">
            <v>Ernährungstyp als Adulttier</v>
          </cell>
          <cell r="J1" t="str">
            <v>Zurückgelegte Distanz</v>
          </cell>
          <cell r="K1" t="str">
            <v>Toleranz</v>
          </cell>
          <cell r="L1" t="str">
            <v>Langlebigkeit</v>
          </cell>
          <cell r="M1" t="str">
            <v>Bemerkungen</v>
          </cell>
          <cell r="N1" t="str">
            <v>Nr.</v>
          </cell>
        </row>
        <row r="2">
          <cell r="A2" t="str">
            <v>Abramis brama</v>
          </cell>
          <cell r="B2" t="str">
            <v>Brachsmen</v>
          </cell>
          <cell r="C2" t="str">
            <v>xxx</v>
          </cell>
          <cell r="D2" t="str">
            <v>xxx</v>
          </cell>
          <cell r="E2" t="str">
            <v>indifferent</v>
          </cell>
          <cell r="F2" t="str">
            <v>strukturungebunden</v>
          </cell>
          <cell r="G2" t="str">
            <v>meso-eurytherm</v>
          </cell>
          <cell r="H2" t="str">
            <v>phytophil</v>
          </cell>
          <cell r="I2" t="str">
            <v>omnivor/ euryphag</v>
          </cell>
          <cell r="J2" t="str">
            <v>mittel</v>
          </cell>
          <cell r="K2" t="str">
            <v>tolerant</v>
          </cell>
          <cell r="L2" t="str">
            <v>langlebig</v>
          </cell>
          <cell r="M2"/>
          <cell r="N2">
            <v>15</v>
          </cell>
        </row>
        <row r="3">
          <cell r="A3" t="str">
            <v>Acipenser sturio</v>
          </cell>
          <cell r="B3" t="str">
            <v>Stör</v>
          </cell>
          <cell r="C3" t="str">
            <v>xxx</v>
          </cell>
          <cell r="D3" t="str">
            <v>xxx</v>
          </cell>
          <cell r="E3"/>
          <cell r="F3"/>
          <cell r="G3"/>
          <cell r="H3"/>
          <cell r="I3"/>
          <cell r="J3"/>
          <cell r="K3"/>
          <cell r="L3"/>
          <cell r="M3" t="str">
            <v>* Auf eine Charakterisierung der Gildenzugehörigkeit wird verzichtet, da der Stör auch vor seinem Aussterben in der Schweiz nur sehr lokal beschränkt vorkam.</v>
          </cell>
          <cell r="N3">
            <v>1</v>
          </cell>
        </row>
        <row r="4">
          <cell r="A4" t="str">
            <v>Alburnoides bipunctatus</v>
          </cell>
          <cell r="B4" t="str">
            <v>Schneider</v>
          </cell>
          <cell r="C4" t="str">
            <v>xxx</v>
          </cell>
          <cell r="D4" t="str">
            <v>xxx</v>
          </cell>
          <cell r="E4" t="str">
            <v>rheophil</v>
          </cell>
          <cell r="F4" t="str">
            <v>mässig strukturgebunden</v>
          </cell>
          <cell r="G4" t="str">
            <v>meso-eurytherm</v>
          </cell>
          <cell r="H4" t="str">
            <v>lithophil</v>
          </cell>
          <cell r="I4" t="str">
            <v>benthivor/ insectivor</v>
          </cell>
          <cell r="J4" t="str">
            <v>kurz</v>
          </cell>
          <cell r="K4" t="str">
            <v>intolerant</v>
          </cell>
          <cell r="L4" t="str">
            <v>kurzlebig</v>
          </cell>
          <cell r="M4"/>
          <cell r="N4">
            <v>16</v>
          </cell>
        </row>
        <row r="5">
          <cell r="A5" t="str">
            <v>Alburnus alburnus</v>
          </cell>
          <cell r="B5" t="str">
            <v>Laube</v>
          </cell>
          <cell r="C5" t="str">
            <v>Ukelei</v>
          </cell>
          <cell r="D5" t="str">
            <v>xxx</v>
          </cell>
          <cell r="E5" t="str">
            <v>indifferent</v>
          </cell>
          <cell r="F5" t="str">
            <v>strukturungebunden</v>
          </cell>
          <cell r="G5" t="str">
            <v>meso-eurytherm</v>
          </cell>
          <cell r="H5" t="str">
            <v>phytophil</v>
          </cell>
          <cell r="I5" t="str">
            <v>omnivor/ euryphag</v>
          </cell>
          <cell r="J5" t="str">
            <v>kurz</v>
          </cell>
          <cell r="K5" t="str">
            <v>tolerant</v>
          </cell>
          <cell r="L5" t="str">
            <v>kurzlebig</v>
          </cell>
          <cell r="M5"/>
          <cell r="N5">
            <v>17</v>
          </cell>
        </row>
        <row r="6">
          <cell r="A6" t="str">
            <v>Alburnus alburnus alborella</v>
          </cell>
          <cell r="B6" t="str">
            <v>Alborella</v>
          </cell>
          <cell r="C6" t="str">
            <v>xxx</v>
          </cell>
          <cell r="D6" t="str">
            <v>xxx</v>
          </cell>
          <cell r="E6" t="str">
            <v>Alburnus alburnus</v>
          </cell>
          <cell r="F6"/>
          <cell r="G6"/>
          <cell r="H6"/>
          <cell r="I6"/>
          <cell r="J6"/>
          <cell r="K6"/>
          <cell r="L6"/>
          <cell r="M6" t="str">
            <v>* Auf eine Charakterisierung der Gildenzugehörigkeit wird verzichtet, da das Vorkommen der Alborella in der Schweiz ausschliesslich auf Seen beschränkt ist.</v>
          </cell>
          <cell r="N6">
            <v>18</v>
          </cell>
        </row>
        <row r="7">
          <cell r="A7" t="str">
            <v>Alosa agone</v>
          </cell>
          <cell r="B7" t="str">
            <v>Agone</v>
          </cell>
          <cell r="C7" t="str">
            <v>xxx</v>
          </cell>
          <cell r="D7" t="str">
            <v>xxx</v>
          </cell>
          <cell r="E7"/>
          <cell r="F7"/>
          <cell r="G7"/>
          <cell r="H7"/>
          <cell r="I7"/>
          <cell r="J7"/>
          <cell r="K7"/>
          <cell r="L7"/>
          <cell r="M7" t="str">
            <v>* Auf eine Charakterisierung der Gildenzugehörigkeit wird verzichtet, da das Vorkommen der Agone in der Schweiz ausschliesslich auf Seen beschränkt ist.</v>
          </cell>
          <cell r="N7">
            <v>8</v>
          </cell>
        </row>
        <row r="8">
          <cell r="A8" t="str">
            <v>Alosa alosa</v>
          </cell>
          <cell r="B8" t="str">
            <v>Maifisch</v>
          </cell>
          <cell r="C8" t="str">
            <v>xxx</v>
          </cell>
          <cell r="D8" t="str">
            <v>xxx</v>
          </cell>
          <cell r="E8" t="str">
            <v>rheophil</v>
          </cell>
          <cell r="F8" t="str">
            <v>strukturungebunden</v>
          </cell>
          <cell r="G8" t="str">
            <v>meso-eurytherm</v>
          </cell>
          <cell r="H8" t="str">
            <v>pelagophil</v>
          </cell>
          <cell r="I8" t="str">
            <v>planktivor</v>
          </cell>
          <cell r="J8" t="str">
            <v>lang</v>
          </cell>
          <cell r="K8" t="str">
            <v>intolerant</v>
          </cell>
          <cell r="L8" t="str">
            <v>Mittlere Lebensdauer</v>
          </cell>
          <cell r="M8"/>
          <cell r="N8">
            <v>9</v>
          </cell>
        </row>
        <row r="9">
          <cell r="A9" t="str">
            <v>Alosa fallax</v>
          </cell>
          <cell r="B9" t="str">
            <v>Cheppia</v>
          </cell>
          <cell r="C9" t="str">
            <v>xxx</v>
          </cell>
          <cell r="D9" t="str">
            <v>xxx</v>
          </cell>
          <cell r="E9" t="str">
            <v>rheophil</v>
          </cell>
          <cell r="F9" t="str">
            <v>strukturungebunden</v>
          </cell>
          <cell r="G9" t="str">
            <v>meso-eurytherm</v>
          </cell>
          <cell r="H9" t="str">
            <v>pelagophil</v>
          </cell>
          <cell r="I9" t="str">
            <v>planktivor</v>
          </cell>
          <cell r="J9" t="str">
            <v>mittel</v>
          </cell>
          <cell r="K9" t="str">
            <v>intolerant</v>
          </cell>
          <cell r="L9" t="str">
            <v>langlebig</v>
          </cell>
          <cell r="M9"/>
          <cell r="N9">
            <v>10</v>
          </cell>
        </row>
        <row r="10">
          <cell r="A10" t="str">
            <v>Anguilla anguilla</v>
          </cell>
          <cell r="B10" t="str">
            <v>Aal</v>
          </cell>
          <cell r="C10" t="str">
            <v>xxx</v>
          </cell>
          <cell r="D10" t="str">
            <v>xxx</v>
          </cell>
          <cell r="E10" t="str">
            <v>indifferent</v>
          </cell>
          <cell r="F10" t="str">
            <v>strukturgebunden</v>
          </cell>
          <cell r="G10" t="str">
            <v>meso-eurytherm</v>
          </cell>
          <cell r="H10" t="str">
            <v>pelagophil</v>
          </cell>
          <cell r="I10" t="str">
            <v>omnivor/ euryphag</v>
          </cell>
          <cell r="J10" t="str">
            <v>lang</v>
          </cell>
          <cell r="K10" t="str">
            <v>tolerant</v>
          </cell>
          <cell r="L10" t="str">
            <v>Mittlere Lebensdauer</v>
          </cell>
          <cell r="M10"/>
          <cell r="N10">
            <v>2</v>
          </cell>
        </row>
        <row r="11">
          <cell r="A11" t="str">
            <v>Aspius aspius</v>
          </cell>
          <cell r="B11" t="str">
            <v>Rapfen</v>
          </cell>
          <cell r="C11" t="str">
            <v>xxx</v>
          </cell>
          <cell r="D11" t="str">
            <v>xxx</v>
          </cell>
          <cell r="E11" t="str">
            <v>indifferent</v>
          </cell>
          <cell r="F11" t="str">
            <v>mässig strukturgebunden</v>
          </cell>
          <cell r="G11" t="str">
            <v>meso-eurytherm</v>
          </cell>
          <cell r="H11" t="str">
            <v>lithophil</v>
          </cell>
          <cell r="I11" t="str">
            <v>piscivor</v>
          </cell>
          <cell r="J11" t="str">
            <v>mittel</v>
          </cell>
          <cell r="K11" t="str">
            <v>tolerant</v>
          </cell>
          <cell r="L11" t="str">
            <v>Mittlere Lebensdauer</v>
          </cell>
          <cell r="M11"/>
          <cell r="N11">
            <v>19</v>
          </cell>
        </row>
        <row r="12">
          <cell r="A12" t="str">
            <v>Barbatula barbatula</v>
          </cell>
          <cell r="B12" t="str">
            <v>Schmerle</v>
          </cell>
          <cell r="C12" t="str">
            <v>Bartgrundel</v>
          </cell>
          <cell r="D12" t="str">
            <v>xxx</v>
          </cell>
          <cell r="E12" t="str">
            <v>rheophil</v>
          </cell>
          <cell r="F12" t="str">
            <v>mässig strukturgebunden</v>
          </cell>
          <cell r="G12" t="str">
            <v>meso-eurytherm</v>
          </cell>
          <cell r="H12" t="str">
            <v>lithophil</v>
          </cell>
          <cell r="I12" t="str">
            <v>benthivor/ insectivor</v>
          </cell>
          <cell r="J12" t="str">
            <v>kurz</v>
          </cell>
          <cell r="K12" t="str">
            <v>tolerant</v>
          </cell>
          <cell r="L12" t="str">
            <v>Mittlere Lebensdauer</v>
          </cell>
          <cell r="M12"/>
          <cell r="N12">
            <v>3</v>
          </cell>
        </row>
        <row r="13">
          <cell r="A13" t="str">
            <v>Barbus barbus</v>
          </cell>
          <cell r="B13" t="str">
            <v>Barbe</v>
          </cell>
          <cell r="C13" t="str">
            <v>xxx</v>
          </cell>
          <cell r="D13" t="str">
            <v>xxx</v>
          </cell>
          <cell r="E13" t="str">
            <v>rheophil</v>
          </cell>
          <cell r="F13" t="str">
            <v>mässig strukturgebunden</v>
          </cell>
          <cell r="G13" t="str">
            <v>meso-eurytherm</v>
          </cell>
          <cell r="H13" t="str">
            <v>lithophil</v>
          </cell>
          <cell r="I13" t="str">
            <v>benthivor/ insectivor</v>
          </cell>
          <cell r="J13" t="str">
            <v>mittel</v>
          </cell>
          <cell r="K13" t="str">
            <v>intolerant</v>
          </cell>
          <cell r="L13" t="str">
            <v>langlebig</v>
          </cell>
          <cell r="M13"/>
          <cell r="N13">
            <v>20</v>
          </cell>
        </row>
        <row r="14">
          <cell r="A14" t="str">
            <v>Barbus meridionalis</v>
          </cell>
          <cell r="B14" t="str">
            <v>Barbo canino</v>
          </cell>
          <cell r="C14" t="str">
            <v>xxx</v>
          </cell>
          <cell r="D14" t="str">
            <v>xxx</v>
          </cell>
          <cell r="E14" t="str">
            <v>rheophil</v>
          </cell>
          <cell r="F14" t="str">
            <v>strukturgebunden</v>
          </cell>
          <cell r="G14" t="str">
            <v>meso-eurytherm</v>
          </cell>
          <cell r="H14" t="str">
            <v>lithophil</v>
          </cell>
          <cell r="I14" t="str">
            <v>benthivor/ insectivor</v>
          </cell>
          <cell r="J14" t="str">
            <v>mittel</v>
          </cell>
          <cell r="K14" t="str">
            <v>intolerant</v>
          </cell>
          <cell r="L14" t="str">
            <v>Mittlere Lebensdauer</v>
          </cell>
          <cell r="M14"/>
          <cell r="N14">
            <v>21</v>
          </cell>
        </row>
        <row r="15">
          <cell r="A15" t="str">
            <v>Barbus plebejus</v>
          </cell>
          <cell r="B15" t="str">
            <v>Barbo</v>
          </cell>
          <cell r="C15" t="str">
            <v>xxx</v>
          </cell>
          <cell r="D15" t="str">
            <v>xxx</v>
          </cell>
          <cell r="E15" t="str">
            <v>rheophil</v>
          </cell>
          <cell r="F15" t="str">
            <v>mässig strukturgebunden</v>
          </cell>
          <cell r="G15" t="str">
            <v>meso-eurytherm</v>
          </cell>
          <cell r="H15" t="str">
            <v>lithophil</v>
          </cell>
          <cell r="I15" t="str">
            <v>benthivor/ insectivor</v>
          </cell>
          <cell r="J15" t="str">
            <v>mittel</v>
          </cell>
          <cell r="K15" t="str">
            <v>intolerant</v>
          </cell>
          <cell r="L15" t="str">
            <v>langlebig</v>
          </cell>
          <cell r="M15"/>
          <cell r="N15">
            <v>22</v>
          </cell>
        </row>
        <row r="16">
          <cell r="A16" t="str">
            <v>Blicca bjoerkna</v>
          </cell>
          <cell r="B16" t="str">
            <v>Blicke</v>
          </cell>
          <cell r="C16" t="str">
            <v>xxx</v>
          </cell>
          <cell r="D16" t="str">
            <v>xxx</v>
          </cell>
          <cell r="E16" t="str">
            <v>indifferent</v>
          </cell>
          <cell r="F16" t="str">
            <v>mässig strukturgebunden</v>
          </cell>
          <cell r="G16" t="str">
            <v>meso-eurytherm</v>
          </cell>
          <cell r="H16" t="str">
            <v>phytophil</v>
          </cell>
          <cell r="I16" t="str">
            <v>omnivor/ euryphag</v>
          </cell>
          <cell r="J16" t="str">
            <v>kurz</v>
          </cell>
          <cell r="K16" t="str">
            <v>tolerant</v>
          </cell>
          <cell r="L16" t="str">
            <v>Mittlere Lebensdauer</v>
          </cell>
          <cell r="M16"/>
          <cell r="N16">
            <v>14</v>
          </cell>
        </row>
        <row r="17">
          <cell r="A17" t="str">
            <v>Carassius auratus auratus</v>
          </cell>
          <cell r="B17" t="str">
            <v>Goldfisch</v>
          </cell>
          <cell r="C17" t="str">
            <v>xxx</v>
          </cell>
          <cell r="D17" t="str">
            <v>xxx</v>
          </cell>
          <cell r="E17" t="str">
            <v>limnophil/ stagnophil</v>
          </cell>
          <cell r="F17" t="str">
            <v>strukturungebunden</v>
          </cell>
          <cell r="G17" t="str">
            <v>meso-eurytherm</v>
          </cell>
          <cell r="H17" t="str">
            <v>phytophil</v>
          </cell>
          <cell r="I17" t="str">
            <v>omnivor/ euryphag</v>
          </cell>
          <cell r="J17" t="str">
            <v>kurz</v>
          </cell>
          <cell r="K17" t="str">
            <v>tolerant</v>
          </cell>
          <cell r="L17" t="str">
            <v>langlebig</v>
          </cell>
          <cell r="M17"/>
          <cell r="N17">
            <v>24</v>
          </cell>
        </row>
        <row r="18">
          <cell r="A18" t="str">
            <v>Carassius auratus gibelio</v>
          </cell>
          <cell r="B18" t="str">
            <v>Giebel</v>
          </cell>
          <cell r="C18" t="str">
            <v>xxx</v>
          </cell>
          <cell r="D18" t="str">
            <v>xxx</v>
          </cell>
          <cell r="E18" t="str">
            <v>indifferent</v>
          </cell>
          <cell r="F18" t="str">
            <v>mässig strukturgebunden</v>
          </cell>
          <cell r="G18" t="str">
            <v>meso-eurytherm</v>
          </cell>
          <cell r="H18" t="str">
            <v>phytophil</v>
          </cell>
          <cell r="I18" t="str">
            <v>omnivor/ euryphag</v>
          </cell>
          <cell r="J18" t="str">
            <v>kurz</v>
          </cell>
          <cell r="K18" t="str">
            <v>tolerant</v>
          </cell>
          <cell r="L18" t="str">
            <v>langlebig</v>
          </cell>
          <cell r="M18"/>
          <cell r="N18">
            <v>25</v>
          </cell>
        </row>
        <row r="19">
          <cell r="A19" t="str">
            <v>Carassius carassius</v>
          </cell>
          <cell r="B19" t="str">
            <v>Karausche</v>
          </cell>
          <cell r="C19" t="str">
            <v>xxx</v>
          </cell>
          <cell r="D19" t="str">
            <v>xxx</v>
          </cell>
          <cell r="E19" t="str">
            <v>limnophil/ stagnophil</v>
          </cell>
          <cell r="F19" t="str">
            <v>mässig strukturgebunden</v>
          </cell>
          <cell r="G19" t="str">
            <v>meso-eurytherm</v>
          </cell>
          <cell r="H19" t="str">
            <v>phytophil</v>
          </cell>
          <cell r="I19" t="str">
            <v>omnivor/ euryphag</v>
          </cell>
          <cell r="J19" t="str">
            <v>kurz</v>
          </cell>
          <cell r="K19" t="str">
            <v>tolerant</v>
          </cell>
          <cell r="L19" t="str">
            <v>Mittlere Lebensdauer</v>
          </cell>
          <cell r="M19"/>
          <cell r="N19">
            <v>23</v>
          </cell>
        </row>
        <row r="20">
          <cell r="A20" t="str">
            <v>Chondrostoma nasus</v>
          </cell>
          <cell r="B20" t="str">
            <v>Nase</v>
          </cell>
          <cell r="C20" t="str">
            <v>xxx</v>
          </cell>
          <cell r="D20" t="str">
            <v>xxx</v>
          </cell>
          <cell r="E20" t="str">
            <v>rheophil</v>
          </cell>
          <cell r="F20" t="str">
            <v>mässig strukturgebunden</v>
          </cell>
          <cell r="G20" t="str">
            <v>meso-eurytherm</v>
          </cell>
          <cell r="H20" t="str">
            <v>lithophil</v>
          </cell>
          <cell r="I20" t="str">
            <v>herbivor</v>
          </cell>
          <cell r="J20" t="str">
            <v>mittel</v>
          </cell>
          <cell r="K20" t="str">
            <v>intolerant</v>
          </cell>
          <cell r="L20" t="str">
            <v>Mittlere Lebensdauer</v>
          </cell>
          <cell r="M20"/>
          <cell r="N20">
            <v>26</v>
          </cell>
        </row>
        <row r="21">
          <cell r="A21" t="str">
            <v>Chondrostoma soetta</v>
          </cell>
          <cell r="B21" t="str">
            <v>Savetta</v>
          </cell>
          <cell r="C21" t="str">
            <v>xxx</v>
          </cell>
          <cell r="D21" t="str">
            <v>xxx</v>
          </cell>
          <cell r="E21" t="str">
            <v>mässig strukturgebunden</v>
          </cell>
          <cell r="F21" t="str">
            <v>meso-eurytherm</v>
          </cell>
          <cell r="G21" t="str">
            <v>lithophil</v>
          </cell>
          <cell r="H21" t="str">
            <v>benthivor/ insectivor</v>
          </cell>
          <cell r="I21" t="str">
            <v>mittel</v>
          </cell>
          <cell r="J21" t="str">
            <v>mittel</v>
          </cell>
          <cell r="K21" t="str">
            <v>intolerant</v>
          </cell>
          <cell r="L21" t="str">
            <v>langlebig</v>
          </cell>
          <cell r="M21"/>
          <cell r="N21">
            <v>27</v>
          </cell>
        </row>
        <row r="22">
          <cell r="A22" t="str">
            <v>Chondrostoma toxostoma</v>
          </cell>
          <cell r="B22" t="str">
            <v>Soiffe</v>
          </cell>
          <cell r="C22" t="str">
            <v>Sofie</v>
          </cell>
          <cell r="D22" t="str">
            <v>xxx</v>
          </cell>
          <cell r="E22" t="str">
            <v>rheophil</v>
          </cell>
          <cell r="F22" t="str">
            <v>mässig strukturgebunden</v>
          </cell>
          <cell r="G22" t="str">
            <v>meso-eurytherm</v>
          </cell>
          <cell r="H22" t="str">
            <v>lithophil</v>
          </cell>
          <cell r="I22" t="str">
            <v>omnivor/ euryphag</v>
          </cell>
          <cell r="J22" t="str">
            <v>mittel</v>
          </cell>
          <cell r="K22" t="str">
            <v>intolerant</v>
          </cell>
          <cell r="L22" t="str">
            <v>Mittlere Lebensdauer</v>
          </cell>
          <cell r="M22"/>
          <cell r="N22">
            <v>28</v>
          </cell>
        </row>
        <row r="23">
          <cell r="A23" t="str">
            <v>Cobitis taenia</v>
          </cell>
          <cell r="B23" t="str">
            <v>Steinbeisser</v>
          </cell>
          <cell r="C23" t="str">
            <v>Dorngrundel</v>
          </cell>
          <cell r="D23" t="str">
            <v>xxx</v>
          </cell>
          <cell r="E23" t="str">
            <v>rheophil</v>
          </cell>
          <cell r="F23" t="str">
            <v>strukturgebunden</v>
          </cell>
          <cell r="G23" t="str">
            <v>meso-eurytherm</v>
          </cell>
          <cell r="H23" t="str">
            <v>phytophil</v>
          </cell>
          <cell r="I23" t="str">
            <v>benthivor/ insectivor</v>
          </cell>
          <cell r="J23" t="str">
            <v>kurz</v>
          </cell>
          <cell r="K23" t="str">
            <v>tolerant</v>
          </cell>
          <cell r="L23" t="str">
            <v>kurzlebig</v>
          </cell>
          <cell r="M23"/>
          <cell r="N23">
            <v>11</v>
          </cell>
        </row>
        <row r="24">
          <cell r="A24" t="str">
            <v>Coregonus spp.</v>
          </cell>
          <cell r="B24" t="str">
            <v>Felchen (alle Taxa)</v>
          </cell>
          <cell r="C24" t="str">
            <v>Felchen</v>
          </cell>
          <cell r="D24" t="str">
            <v>xxx</v>
          </cell>
          <cell r="E24" t="str">
            <v>limnophil/ stagnophil</v>
          </cell>
          <cell r="F24" t="str">
            <v>strukturungebunden</v>
          </cell>
          <cell r="G24" t="str">
            <v>oligo-stenotherm</v>
          </cell>
          <cell r="H24" t="str">
            <v>pelagophil</v>
          </cell>
          <cell r="I24" t="str">
            <v>planktivor</v>
          </cell>
          <cell r="J24" t="str">
            <v>mittel</v>
          </cell>
          <cell r="K24" t="str">
            <v>intolerant</v>
          </cell>
          <cell r="L24" t="str">
            <v>Mittlere Lebensdauer</v>
          </cell>
          <cell r="M24"/>
          <cell r="N24">
            <v>61</v>
          </cell>
        </row>
        <row r="25">
          <cell r="A25" t="str">
            <v>Cottus gobio</v>
          </cell>
          <cell r="B25" t="str">
            <v>Groppe</v>
          </cell>
          <cell r="C25" t="str">
            <v>xxx</v>
          </cell>
          <cell r="D25" t="str">
            <v>xxx</v>
          </cell>
          <cell r="E25" t="str">
            <v>rheophil</v>
          </cell>
          <cell r="F25" t="str">
            <v>strukturgebunden</v>
          </cell>
          <cell r="G25" t="str">
            <v>oligo-stenotherm</v>
          </cell>
          <cell r="H25" t="str">
            <v>speleophil</v>
          </cell>
          <cell r="I25" t="str">
            <v>benthivor/ insectivor</v>
          </cell>
          <cell r="J25" t="str">
            <v>kurz</v>
          </cell>
          <cell r="K25" t="str">
            <v>intolerant</v>
          </cell>
          <cell r="L25" t="str">
            <v>kurzlebig</v>
          </cell>
          <cell r="M25"/>
          <cell r="N25">
            <v>13</v>
          </cell>
        </row>
        <row r="26">
          <cell r="A26" t="str">
            <v>Ctenopharyngodon idella</v>
          </cell>
          <cell r="B26" t="str">
            <v>Graskarpfen</v>
          </cell>
          <cell r="C26" t="str">
            <v>weisser Amur</v>
          </cell>
          <cell r="D26" t="str">
            <v>xxx</v>
          </cell>
          <cell r="E26"/>
          <cell r="F26"/>
          <cell r="G26"/>
          <cell r="H26"/>
          <cell r="I26"/>
          <cell r="J26"/>
          <cell r="K26"/>
          <cell r="L26"/>
          <cell r="M26" t="str">
            <v>* Auf eine Charakterisierung der Gildenzugehörigkeit wird verzichtet, da der Schwarzbarsch nur sehr selten in Schweizer Fliessgewässern auftritt.</v>
          </cell>
          <cell r="N26">
            <v>29</v>
          </cell>
        </row>
        <row r="27">
          <cell r="A27" t="str">
            <v>Cyprinus carpio</v>
          </cell>
          <cell r="B27" t="str">
            <v>Karpfen</v>
          </cell>
          <cell r="C27" t="str">
            <v>xxx</v>
          </cell>
          <cell r="D27" t="str">
            <v>xxx</v>
          </cell>
          <cell r="E27" t="str">
            <v>indifferent</v>
          </cell>
          <cell r="F27" t="str">
            <v>mässig strukturgebunden</v>
          </cell>
          <cell r="G27" t="str">
            <v>meso-eurytherm</v>
          </cell>
          <cell r="H27" t="str">
            <v>phytophil</v>
          </cell>
          <cell r="I27" t="str">
            <v>omnivor/ euryphag</v>
          </cell>
          <cell r="J27" t="str">
            <v>kurz</v>
          </cell>
          <cell r="K27" t="str">
            <v>tolerant</v>
          </cell>
          <cell r="L27" t="str">
            <v>langlebig</v>
          </cell>
          <cell r="M27"/>
          <cell r="N27">
            <v>30</v>
          </cell>
        </row>
        <row r="28">
          <cell r="A28" t="str">
            <v>Cyprinus carpio (Zuchtform)</v>
          </cell>
          <cell r="B28" t="str">
            <v>Spiegelkarpfen und ähnliche Zuchtformen</v>
          </cell>
          <cell r="C28" t="str">
            <v>Spiegelkarpfen</v>
          </cell>
          <cell r="D28" t="str">
            <v>xxx</v>
          </cell>
          <cell r="E28"/>
          <cell r="F28"/>
          <cell r="G28"/>
          <cell r="H28"/>
          <cell r="I28"/>
          <cell r="J28"/>
          <cell r="K28"/>
          <cell r="L28"/>
          <cell r="M28" t="str">
            <v>* Auf eine Charakterisierung der Gildenzugehörigkeit wird verzichtet, da der Spiegelkarpfen nur sehr selten in Schweizer Fliessgewässern auftritt.</v>
          </cell>
          <cell r="N28">
            <v>31</v>
          </cell>
        </row>
        <row r="29">
          <cell r="A29" t="str">
            <v>Cyprinus carpio (Zuchtform)</v>
          </cell>
          <cell r="B29" t="str">
            <v>Koi</v>
          </cell>
          <cell r="C29" t="str">
            <v>xxx</v>
          </cell>
          <cell r="D29" t="str">
            <v>xxx</v>
          </cell>
          <cell r="E29"/>
          <cell r="F29"/>
          <cell r="G29"/>
          <cell r="H29"/>
          <cell r="I29"/>
          <cell r="J29"/>
          <cell r="K29"/>
          <cell r="L29"/>
          <cell r="M29" t="str">
            <v>* Auf eine Charakterisierung der Gildenzugehörigkeit wird verzichtet, da der Koi nur sehr selten in Schweizer Fliessgewässern auftritt.</v>
          </cell>
          <cell r="N29">
            <v>32</v>
          </cell>
        </row>
        <row r="30">
          <cell r="A30" t="str">
            <v>Esox lucius</v>
          </cell>
          <cell r="B30" t="str">
            <v>Hecht</v>
          </cell>
          <cell r="C30" t="str">
            <v>xxx</v>
          </cell>
          <cell r="D30" t="str">
            <v>xxx</v>
          </cell>
          <cell r="E30" t="str">
            <v>indifferent</v>
          </cell>
          <cell r="F30" t="str">
            <v>strukturgebunden</v>
          </cell>
          <cell r="G30" t="str">
            <v>meso-eurytherm</v>
          </cell>
          <cell r="H30" t="str">
            <v>phytophil</v>
          </cell>
          <cell r="I30" t="str">
            <v>piscivor</v>
          </cell>
          <cell r="J30" t="str">
            <v>kurz</v>
          </cell>
          <cell r="K30" t="str">
            <v>tolerant</v>
          </cell>
          <cell r="L30" t="str">
            <v>langlebig</v>
          </cell>
          <cell r="M30"/>
          <cell r="N30">
            <v>50</v>
          </cell>
        </row>
        <row r="31">
          <cell r="A31" t="str">
            <v>Gasterosteus aculeatus</v>
          </cell>
          <cell r="B31" t="str">
            <v>Stichling</v>
          </cell>
          <cell r="C31" t="str">
            <v>xxx</v>
          </cell>
          <cell r="D31" t="str">
            <v>xxx</v>
          </cell>
          <cell r="E31" t="str">
            <v>indifferent</v>
          </cell>
          <cell r="F31" t="str">
            <v>strukturungebunden</v>
          </cell>
          <cell r="G31" t="str">
            <v>meso-eurytherm</v>
          </cell>
          <cell r="H31" t="str">
            <v>phytophil*</v>
          </cell>
          <cell r="I31" t="str">
            <v>omnivor/ euryphag</v>
          </cell>
          <cell r="J31" t="str">
            <v>kurz</v>
          </cell>
          <cell r="K31" t="str">
            <v>tolerant</v>
          </cell>
          <cell r="L31" t="str">
            <v>kurzlebig</v>
          </cell>
          <cell r="M31" t="str">
            <v>* Die Männchen bauen ein Nest aus Pflanzenmaterial.</v>
          </cell>
          <cell r="N31">
            <v>52</v>
          </cell>
        </row>
        <row r="32">
          <cell r="A32" t="str">
            <v>Gobio gobio</v>
          </cell>
          <cell r="B32" t="str">
            <v>Gründling</v>
          </cell>
          <cell r="C32" t="str">
            <v>xxx</v>
          </cell>
          <cell r="D32" t="str">
            <v>xxx</v>
          </cell>
          <cell r="E32" t="str">
            <v>rheophil</v>
          </cell>
          <cell r="F32" t="str">
            <v>mässig strukturgebunden</v>
          </cell>
          <cell r="G32" t="str">
            <v>meso-eurytherm</v>
          </cell>
          <cell r="H32" t="str">
            <v>psammophil</v>
          </cell>
          <cell r="I32" t="str">
            <v>benthivor/ insectivor</v>
          </cell>
          <cell r="J32" t="str">
            <v>kurz</v>
          </cell>
          <cell r="K32" t="str">
            <v>tolerant</v>
          </cell>
          <cell r="L32" t="str">
            <v>kurzlebig</v>
          </cell>
          <cell r="M32"/>
          <cell r="N32">
            <v>33</v>
          </cell>
        </row>
        <row r="33">
          <cell r="A33" t="str">
            <v>Gymnocephalus cernuus</v>
          </cell>
          <cell r="B33" t="str">
            <v>Kaulbarsch</v>
          </cell>
          <cell r="C33" t="str">
            <v>xxx</v>
          </cell>
          <cell r="D33" t="str">
            <v>xxx</v>
          </cell>
          <cell r="E33" t="str">
            <v>indifferent</v>
          </cell>
          <cell r="F33" t="str">
            <v>mässig strukturgebunden</v>
          </cell>
          <cell r="G33" t="str">
            <v>meso-eurytherm</v>
          </cell>
          <cell r="H33" t="str">
            <v>lithophil</v>
          </cell>
          <cell r="I33" t="str">
            <v>benthivor/ insectivor</v>
          </cell>
          <cell r="J33" t="str">
            <v>kurz</v>
          </cell>
          <cell r="K33" t="str">
            <v>tolerant</v>
          </cell>
          <cell r="L33" t="str">
            <v>Mittlere Lebensdauer</v>
          </cell>
          <cell r="M33"/>
          <cell r="N33">
            <v>55</v>
          </cell>
        </row>
        <row r="34">
          <cell r="A34" t="str">
            <v>Hucho hucho</v>
          </cell>
          <cell r="B34" t="str">
            <v>Huchen</v>
          </cell>
          <cell r="C34" t="str">
            <v>xxx</v>
          </cell>
          <cell r="D34" t="str">
            <v>xxx</v>
          </cell>
          <cell r="E34" t="str">
            <v>rheophil</v>
          </cell>
          <cell r="F34" t="str">
            <v>mässig strukturgebunden</v>
          </cell>
          <cell r="G34" t="str">
            <v>oligo-stenotherm</v>
          </cell>
          <cell r="H34" t="str">
            <v>lithophil</v>
          </cell>
          <cell r="I34" t="str">
            <v>piscivor</v>
          </cell>
          <cell r="J34" t="str">
            <v>mittel</v>
          </cell>
          <cell r="K34" t="str">
            <v>intolerant</v>
          </cell>
          <cell r="L34" t="str">
            <v>Mittlere Lebensdauer</v>
          </cell>
          <cell r="M34"/>
          <cell r="N34">
            <v>62</v>
          </cell>
        </row>
        <row r="35">
          <cell r="A35" t="str">
            <v>Hypophthalmichthys molitrix</v>
          </cell>
          <cell r="B35" t="str">
            <v>Silberkarpfen</v>
          </cell>
          <cell r="C35" t="str">
            <v>Silberner Tolstolob</v>
          </cell>
          <cell r="D35" t="str">
            <v>xxx</v>
          </cell>
          <cell r="E35"/>
          <cell r="F35"/>
          <cell r="G35"/>
          <cell r="H35"/>
          <cell r="I35"/>
          <cell r="J35"/>
          <cell r="K35"/>
          <cell r="L35"/>
          <cell r="M35" t="str">
            <v>* Auf eine Charakterisierung der Gildenzugehörigkeit wird verzichtet, da der silberne Tolstolob nur sehr selten in Schweizer Fliessgewässern auftritt.</v>
          </cell>
          <cell r="N35">
            <v>34</v>
          </cell>
        </row>
        <row r="36">
          <cell r="A36" t="str">
            <v>Hypophthalmichthys nobilis</v>
          </cell>
          <cell r="B36" t="str">
            <v>Marmorkarpfen</v>
          </cell>
          <cell r="C36" t="str">
            <v>Gefleckter Tolstolob</v>
          </cell>
          <cell r="D36" t="str">
            <v>xxx</v>
          </cell>
          <cell r="E36"/>
          <cell r="F36"/>
          <cell r="G36"/>
          <cell r="H36"/>
          <cell r="I36"/>
          <cell r="J36"/>
          <cell r="K36"/>
          <cell r="L36"/>
          <cell r="M36" t="str">
            <v>* Auf eine Charakterisierung der Gildenzugehörigkeit wird verzichtet, da der gefleckte Tolstolob nur sehr selten in Schweizer Fliessgewässern auftritt.</v>
          </cell>
          <cell r="N36">
            <v>35</v>
          </cell>
        </row>
        <row r="37">
          <cell r="A37" t="str">
            <v>Ictalurus nebulosus</v>
          </cell>
          <cell r="B37" t="str">
            <v>Zwergwels</v>
          </cell>
          <cell r="C37" t="str">
            <v>Katzenwels</v>
          </cell>
          <cell r="D37" t="str">
            <v>xxx</v>
          </cell>
          <cell r="E37" t="str">
            <v>indifferent</v>
          </cell>
          <cell r="F37" t="str">
            <v>mässig strukturgebunden</v>
          </cell>
          <cell r="G37" t="str">
            <v>meso-eurytherm</v>
          </cell>
          <cell r="H37" t="str">
            <v>phytophil</v>
          </cell>
          <cell r="I37" t="str">
            <v>omnivor/ euryphag</v>
          </cell>
          <cell r="J37" t="str">
            <v>mittel</v>
          </cell>
          <cell r="K37" t="str">
            <v>tolerant</v>
          </cell>
          <cell r="L37" t="str">
            <v>langlebig</v>
          </cell>
          <cell r="M37"/>
          <cell r="N37">
            <v>54</v>
          </cell>
        </row>
        <row r="38">
          <cell r="A38" t="str">
            <v>Lampetra fluviatilis</v>
          </cell>
          <cell r="B38" t="str">
            <v>Flussneunauge</v>
          </cell>
          <cell r="C38" t="str">
            <v>xxx</v>
          </cell>
          <cell r="D38" t="str">
            <v>xxx</v>
          </cell>
          <cell r="E38" t="str">
            <v>rheophil</v>
          </cell>
          <cell r="F38" t="str">
            <v>strukturungebunden</v>
          </cell>
          <cell r="G38" t="str">
            <v>meso-eurytherm</v>
          </cell>
          <cell r="H38" t="str">
            <v>lithophil</v>
          </cell>
          <cell r="I38" t="str">
            <v>piscivor</v>
          </cell>
          <cell r="J38" t="str">
            <v>lang</v>
          </cell>
          <cell r="K38" t="str">
            <v>intolerant</v>
          </cell>
          <cell r="L38" t="str">
            <v>Mittlere Lebensdauer</v>
          </cell>
          <cell r="M38" t="str">
            <v>* Parasitisch auf Fischen lebend.</v>
          </cell>
          <cell r="N38">
            <v>59</v>
          </cell>
        </row>
        <row r="39">
          <cell r="A39" t="str">
            <v>Lampetra planeri</v>
          </cell>
          <cell r="B39" t="str">
            <v>Bachneunauge</v>
          </cell>
          <cell r="C39" t="str">
            <v>xxx</v>
          </cell>
          <cell r="D39" t="str">
            <v>xxx</v>
          </cell>
          <cell r="E39" t="str">
            <v>rheophil</v>
          </cell>
          <cell r="F39" t="str">
            <v>strukturungebunden</v>
          </cell>
          <cell r="G39" t="str">
            <v>oligo-stenotherm</v>
          </cell>
          <cell r="H39" t="str">
            <v>lithophil</v>
          </cell>
          <cell r="I39" t="str">
            <v>detrivor</v>
          </cell>
          <cell r="J39" t="str">
            <v>mittel</v>
          </cell>
          <cell r="K39" t="str">
            <v>intolerant</v>
          </cell>
          <cell r="L39" t="str">
            <v>Mittlere Lebensdauer</v>
          </cell>
          <cell r="M39"/>
          <cell r="N39">
            <v>60</v>
          </cell>
        </row>
        <row r="40">
          <cell r="A40" t="str">
            <v>Lepomis gibbosus</v>
          </cell>
          <cell r="B40" t="str">
            <v>Sonnenbarsch</v>
          </cell>
          <cell r="C40" t="str">
            <v>xxx</v>
          </cell>
          <cell r="D40" t="str">
            <v>xxx</v>
          </cell>
          <cell r="E40" t="str">
            <v>limnophil/ stagnophil</v>
          </cell>
          <cell r="F40" t="str">
            <v>strukturungebunden</v>
          </cell>
          <cell r="G40" t="str">
            <v>meso-eurytherm</v>
          </cell>
          <cell r="H40" t="str">
            <v>polyphil</v>
          </cell>
          <cell r="I40" t="str">
            <v>benthivor/ insectivor</v>
          </cell>
          <cell r="J40" t="str">
            <v>kurz</v>
          </cell>
          <cell r="K40" t="str">
            <v>tolerant</v>
          </cell>
          <cell r="L40" t="str">
            <v>kurzlebig</v>
          </cell>
          <cell r="M40"/>
          <cell r="N40">
            <v>5</v>
          </cell>
        </row>
        <row r="41">
          <cell r="A41" t="str">
            <v>Leucaspius delineatus</v>
          </cell>
          <cell r="B41" t="str">
            <v>Moderlieschen</v>
          </cell>
          <cell r="C41" t="str">
            <v>xxx</v>
          </cell>
          <cell r="D41" t="str">
            <v>xxx</v>
          </cell>
          <cell r="E41" t="str">
            <v>limnophil/ stagnophil</v>
          </cell>
          <cell r="F41" t="str">
            <v>mässig strukturgebunden</v>
          </cell>
          <cell r="G41" t="str">
            <v>meso-eurytherm</v>
          </cell>
          <cell r="H41" t="str">
            <v>phytophil</v>
          </cell>
          <cell r="I41" t="str">
            <v>omnivor/ euryphag</v>
          </cell>
          <cell r="J41" t="str">
            <v>kurz</v>
          </cell>
          <cell r="K41" t="str">
            <v>tolerant</v>
          </cell>
          <cell r="L41" t="str">
            <v>kurzlebig</v>
          </cell>
          <cell r="M41"/>
          <cell r="N41">
            <v>36</v>
          </cell>
        </row>
        <row r="42">
          <cell r="A42" t="str">
            <v>Leuciscus cephalus</v>
          </cell>
          <cell r="B42" t="str">
            <v>Alet</v>
          </cell>
          <cell r="C42" t="str">
            <v>xxx</v>
          </cell>
          <cell r="D42" t="str">
            <v>xxx</v>
          </cell>
          <cell r="E42" t="str">
            <v>rheophil</v>
          </cell>
          <cell r="F42" t="str">
            <v>strukturgebunden</v>
          </cell>
          <cell r="G42" t="str">
            <v>meso-eurytherm</v>
          </cell>
          <cell r="H42" t="str">
            <v>lithophil</v>
          </cell>
          <cell r="I42" t="str">
            <v>omnivor/ euryphag</v>
          </cell>
          <cell r="J42" t="str">
            <v>mittel</v>
          </cell>
          <cell r="K42" t="str">
            <v>tolerant</v>
          </cell>
          <cell r="L42" t="str">
            <v>Mittlere Lebensdauer</v>
          </cell>
          <cell r="M42"/>
          <cell r="N42">
            <v>37</v>
          </cell>
        </row>
        <row r="43">
          <cell r="A43" t="str">
            <v>Leuciscus idus (Zuchtform)</v>
          </cell>
          <cell r="B43" t="str">
            <v>Goldorfe</v>
          </cell>
          <cell r="C43" t="str">
            <v>xxx</v>
          </cell>
          <cell r="D43" t="str">
            <v>xxx</v>
          </cell>
          <cell r="E43"/>
          <cell r="F43"/>
          <cell r="G43"/>
          <cell r="H43"/>
          <cell r="I43"/>
          <cell r="J43"/>
          <cell r="K43"/>
          <cell r="L43"/>
          <cell r="M43" t="str">
            <v>* Auf eine Charakterisierung der Gildenzugehörigkeit wird verzichtet, da die Goldorfe nur sehr selten in Schweizer Fliessgewässern auftritt.</v>
          </cell>
          <cell r="N43">
            <v>38</v>
          </cell>
        </row>
        <row r="44">
          <cell r="A44" t="str">
            <v>Leuciscus leuciscus</v>
          </cell>
          <cell r="B44" t="str">
            <v>Hasel</v>
          </cell>
          <cell r="C44" t="str">
            <v>xxx</v>
          </cell>
          <cell r="D44" t="str">
            <v>xxx</v>
          </cell>
          <cell r="E44" t="str">
            <v>rheophil</v>
          </cell>
          <cell r="F44" t="str">
            <v>mässig strukturgebunden</v>
          </cell>
          <cell r="G44" t="str">
            <v>meso-eurytherm</v>
          </cell>
          <cell r="H44" t="str">
            <v>lithophil</v>
          </cell>
          <cell r="I44" t="str">
            <v>omnivor/ euryphag</v>
          </cell>
          <cell r="J44" t="str">
            <v>kurz</v>
          </cell>
          <cell r="K44" t="str">
            <v>intolerant</v>
          </cell>
          <cell r="L44" t="str">
            <v>Mittlere Lebensdauer</v>
          </cell>
          <cell r="M44"/>
          <cell r="N44">
            <v>39</v>
          </cell>
        </row>
        <row r="45">
          <cell r="A45" t="str">
            <v>Leuciscus souffia muticellus</v>
          </cell>
          <cell r="B45" t="str">
            <v>Strigione</v>
          </cell>
          <cell r="C45" t="str">
            <v>xxx</v>
          </cell>
          <cell r="D45" t="str">
            <v>xxx</v>
          </cell>
          <cell r="E45" t="str">
            <v>rheophil</v>
          </cell>
          <cell r="F45" t="str">
            <v>strukturgebunden</v>
          </cell>
          <cell r="G45" t="str">
            <v>meso-eurytherm</v>
          </cell>
          <cell r="H45" t="str">
            <v>lithophil</v>
          </cell>
          <cell r="I45" t="str">
            <v>benthivor/ insectivor</v>
          </cell>
          <cell r="J45" t="str">
            <v>kurz</v>
          </cell>
          <cell r="K45" t="str">
            <v>intolerant</v>
          </cell>
          <cell r="L45" t="str">
            <v>Mittlere Lebensdauer</v>
          </cell>
          <cell r="M45"/>
          <cell r="N45">
            <v>40</v>
          </cell>
        </row>
        <row r="46">
          <cell r="A46" t="str">
            <v>Leuciscus souffia souffia</v>
          </cell>
          <cell r="B46" t="str">
            <v>Strömer</v>
          </cell>
          <cell r="C46" t="str">
            <v>xxx</v>
          </cell>
          <cell r="D46" t="str">
            <v>xxx</v>
          </cell>
          <cell r="E46" t="str">
            <v>rheophil</v>
          </cell>
          <cell r="F46" t="str">
            <v>mässig strukturgebunden</v>
          </cell>
          <cell r="G46" t="str">
            <v>oligo-stenotherm</v>
          </cell>
          <cell r="H46" t="str">
            <v>lithophil</v>
          </cell>
          <cell r="I46" t="str">
            <v>benthivor/ insectivor</v>
          </cell>
          <cell r="J46" t="str">
            <v>kurz</v>
          </cell>
          <cell r="K46" t="str">
            <v>intolerant</v>
          </cell>
          <cell r="L46" t="str">
            <v>Mittlere Lebensdauer</v>
          </cell>
          <cell r="M46"/>
          <cell r="N46">
            <v>41</v>
          </cell>
        </row>
        <row r="47">
          <cell r="A47" t="str">
            <v>Lota lota</v>
          </cell>
          <cell r="B47" t="str">
            <v>Trüsche</v>
          </cell>
          <cell r="C47" t="str">
            <v>xxx</v>
          </cell>
          <cell r="D47" t="str">
            <v>xxx</v>
          </cell>
          <cell r="E47" t="str">
            <v>indifferent</v>
          </cell>
          <cell r="F47" t="str">
            <v>strukturgebunden</v>
          </cell>
          <cell r="G47" t="str">
            <v>oligo-stenotherm</v>
          </cell>
          <cell r="H47" t="str">
            <v>lithophil</v>
          </cell>
          <cell r="I47" t="str">
            <v>piscivor</v>
          </cell>
          <cell r="J47" t="str">
            <v>mittel</v>
          </cell>
          <cell r="K47" t="str">
            <v>intolerant</v>
          </cell>
          <cell r="L47" t="str">
            <v>langlebig</v>
          </cell>
          <cell r="M47"/>
          <cell r="N47">
            <v>51</v>
          </cell>
        </row>
        <row r="48">
          <cell r="A48" t="str">
            <v>Micropterus dolomieui</v>
          </cell>
          <cell r="B48" t="str">
            <v>Schwarzbarsch</v>
          </cell>
          <cell r="C48" t="str">
            <v>xxx</v>
          </cell>
          <cell r="D48" t="str">
            <v>xxx</v>
          </cell>
          <cell r="E48"/>
          <cell r="F48"/>
          <cell r="G48"/>
          <cell r="H48"/>
          <cell r="I48"/>
          <cell r="J48"/>
          <cell r="K48"/>
          <cell r="L48"/>
          <cell r="M48" t="str">
            <v>* Auf eine Charakterisierung der Gildenzugehörigkeit wird verzichtet, da der Schwarzbarsch nur sehr selten in Schweizer Fliessgewässern auftritt.</v>
          </cell>
          <cell r="N48">
            <v>6</v>
          </cell>
        </row>
        <row r="49">
          <cell r="A49" t="str">
            <v>Micropterus salmoides</v>
          </cell>
          <cell r="B49" t="str">
            <v>Forellenbarsch</v>
          </cell>
          <cell r="C49" t="str">
            <v>xxx</v>
          </cell>
          <cell r="D49" t="str">
            <v>xxx</v>
          </cell>
          <cell r="E49"/>
          <cell r="F49"/>
          <cell r="G49"/>
          <cell r="H49"/>
          <cell r="I49"/>
          <cell r="J49"/>
          <cell r="K49"/>
          <cell r="L49"/>
          <cell r="M49" t="str">
            <v>* Auf eine Charakterisierung der Gildenzugehörigkeit wird verzichtet, da der Forellenbarsch nur sehr selten in Schweizer Fliessgewässern auftritt.</v>
          </cell>
          <cell r="N49">
            <v>7</v>
          </cell>
        </row>
        <row r="50">
          <cell r="A50" t="str">
            <v>Misgurnus fossilis</v>
          </cell>
          <cell r="B50" t="str">
            <v>Schlammpeitzger</v>
          </cell>
          <cell r="C50" t="str">
            <v>Moorgrundel</v>
          </cell>
          <cell r="D50" t="str">
            <v>xxx</v>
          </cell>
          <cell r="E50" t="str">
            <v>limnophil/ stagnophil</v>
          </cell>
          <cell r="F50" t="str">
            <v>strukturgebunden</v>
          </cell>
          <cell r="G50" t="str">
            <v>meso-eurytherm</v>
          </cell>
          <cell r="H50" t="str">
            <v>phytophil</v>
          </cell>
          <cell r="I50" t="str">
            <v>benthivor/ insectivor</v>
          </cell>
          <cell r="J50" t="str">
            <v>kurz</v>
          </cell>
          <cell r="K50" t="str">
            <v>tolerant</v>
          </cell>
          <cell r="L50" t="str">
            <v>Mittlere Lebensdauer</v>
          </cell>
          <cell r="M50"/>
          <cell r="N50">
            <v>12</v>
          </cell>
        </row>
        <row r="51">
          <cell r="A51" t="str">
            <v>Oncorhynchus mykiss</v>
          </cell>
          <cell r="B51" t="str">
            <v>Regenbogenforelle</v>
          </cell>
          <cell r="C51" t="str">
            <v>xxx</v>
          </cell>
          <cell r="D51" t="str">
            <v>xxx</v>
          </cell>
          <cell r="E51" t="str">
            <v>rheophil</v>
          </cell>
          <cell r="F51" t="str">
            <v>mässig strukturgebunden</v>
          </cell>
          <cell r="G51" t="str">
            <v>oligo-stenotherm</v>
          </cell>
          <cell r="H51" t="str">
            <v>lithophil</v>
          </cell>
          <cell r="I51" t="str">
            <v>benthivor/ insectivor</v>
          </cell>
          <cell r="J51" t="str">
            <v>mittel</v>
          </cell>
          <cell r="K51" t="str">
            <v>intolerant</v>
          </cell>
          <cell r="L51" t="str">
            <v>Mittlere Lebensdauer</v>
          </cell>
          <cell r="M51"/>
          <cell r="N51">
            <v>64</v>
          </cell>
        </row>
        <row r="52">
          <cell r="A52" t="str">
            <v>Padogobius bonelli</v>
          </cell>
          <cell r="B52" t="str">
            <v>Ghiozzo</v>
          </cell>
          <cell r="C52" t="str">
            <v>xxx</v>
          </cell>
          <cell r="D52" t="str">
            <v>xxx</v>
          </cell>
          <cell r="E52"/>
          <cell r="F52"/>
          <cell r="G52"/>
          <cell r="H52"/>
          <cell r="I52"/>
          <cell r="J52"/>
          <cell r="K52"/>
          <cell r="L52"/>
          <cell r="M52" t="str">
            <v>* Auf eine Charakterisierung der Gildenzugehörigkeit wird verzichtet, da das Vorkommen des Ghiozzos in der Schweiz ausschliesslich auf Seen beschränkt ist.</v>
          </cell>
          <cell r="N52">
            <v>53</v>
          </cell>
        </row>
        <row r="53">
          <cell r="A53" t="str">
            <v>Perca fluviatilis</v>
          </cell>
          <cell r="B53" t="str">
            <v>Flussbarsch</v>
          </cell>
          <cell r="C53" t="str">
            <v>Egli</v>
          </cell>
          <cell r="D53" t="str">
            <v>xxx</v>
          </cell>
          <cell r="E53" t="str">
            <v>indifferent</v>
          </cell>
          <cell r="F53" t="str">
            <v>strukturungebunden</v>
          </cell>
          <cell r="G53" t="str">
            <v>meso-eurytherm</v>
          </cell>
          <cell r="H53" t="str">
            <v>phytophil</v>
          </cell>
          <cell r="I53" t="str">
            <v>benthivor/ insectivor</v>
          </cell>
          <cell r="J53" t="str">
            <v>kurz</v>
          </cell>
          <cell r="K53" t="str">
            <v>tolerant</v>
          </cell>
          <cell r="L53" t="str">
            <v>Mittlere Lebensdauer</v>
          </cell>
          <cell r="M53"/>
          <cell r="N53">
            <v>56</v>
          </cell>
        </row>
        <row r="54">
          <cell r="A54" t="str">
            <v>Phoxinus phoxinus</v>
          </cell>
          <cell r="B54" t="str">
            <v>Elritze</v>
          </cell>
          <cell r="C54" t="str">
            <v>xxx</v>
          </cell>
          <cell r="D54" t="str">
            <v>xxx</v>
          </cell>
          <cell r="E54" t="str">
            <v>rheophil</v>
          </cell>
          <cell r="F54" t="str">
            <v>mässig strukturgebunden</v>
          </cell>
          <cell r="G54" t="str">
            <v>oligo-stenotherm</v>
          </cell>
          <cell r="H54" t="str">
            <v>lithophil</v>
          </cell>
          <cell r="I54" t="str">
            <v>benthivor/ insectivor</v>
          </cell>
          <cell r="J54" t="str">
            <v>kurz</v>
          </cell>
          <cell r="K54" t="str">
            <v>tolerant</v>
          </cell>
          <cell r="L54" t="str">
            <v>kurzlebig</v>
          </cell>
          <cell r="M54"/>
          <cell r="N54">
            <v>42</v>
          </cell>
        </row>
        <row r="55">
          <cell r="A55" t="str">
            <v>Pseudorasbora parva</v>
          </cell>
          <cell r="B55" t="str">
            <v>Blaubandbärbling</v>
          </cell>
          <cell r="C55" t="str">
            <v>xxx</v>
          </cell>
          <cell r="D55" t="str">
            <v>xxx</v>
          </cell>
          <cell r="E55" t="str">
            <v>limnophil/ stagnophil</v>
          </cell>
          <cell r="F55" t="str">
            <v>strukturungebunden</v>
          </cell>
          <cell r="G55" t="str">
            <v>meso-eurytherm</v>
          </cell>
          <cell r="H55" t="str">
            <v>polyphil</v>
          </cell>
          <cell r="I55" t="str">
            <v>omnivor/ euryphag</v>
          </cell>
          <cell r="J55" t="str">
            <v>kurz</v>
          </cell>
          <cell r="K55" t="str">
            <v>tolerant</v>
          </cell>
          <cell r="L55" t="str">
            <v>kurzlebig</v>
          </cell>
          <cell r="M55"/>
          <cell r="N55">
            <v>43</v>
          </cell>
        </row>
        <row r="56">
          <cell r="A56" t="str">
            <v>Rhodeus amarus</v>
          </cell>
          <cell r="B56" t="str">
            <v>Bitterling</v>
          </cell>
          <cell r="C56" t="str">
            <v>xxx</v>
          </cell>
          <cell r="D56" t="str">
            <v>xxx</v>
          </cell>
          <cell r="E56" t="str">
            <v>limnophil/ stagnophil</v>
          </cell>
          <cell r="F56" t="str">
            <v>mässig strukturgebunden</v>
          </cell>
          <cell r="G56" t="str">
            <v>meso-eurytherm</v>
          </cell>
          <cell r="H56" t="str">
            <v>ostracophil</v>
          </cell>
          <cell r="I56" t="str">
            <v>herbivor</v>
          </cell>
          <cell r="J56" t="str">
            <v>kurz</v>
          </cell>
          <cell r="K56" t="str">
            <v>intolerant</v>
          </cell>
          <cell r="L56" t="str">
            <v>kurzlebig</v>
          </cell>
          <cell r="M56"/>
          <cell r="N56">
            <v>44</v>
          </cell>
        </row>
        <row r="57">
          <cell r="A57" t="str">
            <v>Rutilus pigus</v>
          </cell>
          <cell r="B57" t="str">
            <v>Pigo</v>
          </cell>
          <cell r="C57" t="str">
            <v>xxx</v>
          </cell>
          <cell r="D57" t="str">
            <v>xxx</v>
          </cell>
          <cell r="E57" t="str">
            <v>rheophil</v>
          </cell>
          <cell r="F57" t="str">
            <v>strukturungebunden</v>
          </cell>
          <cell r="G57" t="str">
            <v>meso-eurytherm</v>
          </cell>
          <cell r="H57" t="str">
            <v>phytophil</v>
          </cell>
          <cell r="I57" t="str">
            <v>benthivor/ insectivor</v>
          </cell>
          <cell r="J57" t="str">
            <v>kurz</v>
          </cell>
          <cell r="K57" t="str">
            <v>tolerant</v>
          </cell>
          <cell r="L57" t="str">
            <v>Mittlere Lebensdauer</v>
          </cell>
          <cell r="M57"/>
          <cell r="N57">
            <v>45</v>
          </cell>
        </row>
        <row r="58">
          <cell r="A58" t="str">
            <v>Rutilus rubilio</v>
          </cell>
          <cell r="B58" t="str">
            <v>Triotto</v>
          </cell>
          <cell r="C58" t="str">
            <v>xxx</v>
          </cell>
          <cell r="D58" t="str">
            <v>xxx</v>
          </cell>
          <cell r="E58" t="str">
            <v>indifferent</v>
          </cell>
          <cell r="F58" t="str">
            <v>strukturungebunden</v>
          </cell>
          <cell r="G58" t="str">
            <v>meso-eurytherm</v>
          </cell>
          <cell r="H58" t="str">
            <v>phytophil</v>
          </cell>
          <cell r="I58" t="str">
            <v>omnivor/ euryphag</v>
          </cell>
          <cell r="J58" t="str">
            <v>kurz</v>
          </cell>
          <cell r="K58" t="str">
            <v>intolerant</v>
          </cell>
          <cell r="L58" t="str">
            <v>langlebig</v>
          </cell>
          <cell r="M58"/>
          <cell r="N58">
            <v>46</v>
          </cell>
        </row>
        <row r="59">
          <cell r="A59" t="str">
            <v>Rutilus rutilus</v>
          </cell>
          <cell r="B59" t="str">
            <v>Rotauge</v>
          </cell>
          <cell r="C59" t="str">
            <v>xxx</v>
          </cell>
          <cell r="D59" t="str">
            <v>xxx</v>
          </cell>
          <cell r="E59" t="str">
            <v>indifferent</v>
          </cell>
          <cell r="F59" t="str">
            <v>strukturungebunden</v>
          </cell>
          <cell r="G59" t="str">
            <v>meso-eurytherm</v>
          </cell>
          <cell r="H59" t="str">
            <v>phytophil</v>
          </cell>
          <cell r="I59" t="str">
            <v>omnivor/ euryphag</v>
          </cell>
          <cell r="J59" t="str">
            <v>kurz</v>
          </cell>
          <cell r="K59" t="str">
            <v>tolerant</v>
          </cell>
          <cell r="L59" t="str">
            <v>Mittlere Lebensdauer</v>
          </cell>
          <cell r="M59"/>
          <cell r="N59">
            <v>47</v>
          </cell>
        </row>
        <row r="60">
          <cell r="A60" t="str">
            <v>Salaria fluviatilis</v>
          </cell>
          <cell r="B60" t="str">
            <v>Cagnetta</v>
          </cell>
          <cell r="C60" t="str">
            <v>xxx</v>
          </cell>
          <cell r="D60" t="str">
            <v>xxx</v>
          </cell>
          <cell r="E60" t="str">
            <v>limnophil/ stagnophil</v>
          </cell>
          <cell r="F60" t="str">
            <v>strukturgebunden</v>
          </cell>
          <cell r="G60" t="str">
            <v>meso-eurytherm</v>
          </cell>
          <cell r="H60" t="str">
            <v>speleophil</v>
          </cell>
          <cell r="I60" t="str">
            <v>benthivor/ insectivor</v>
          </cell>
          <cell r="J60" t="str">
            <v>kurz</v>
          </cell>
          <cell r="K60" t="str">
            <v>intolerant</v>
          </cell>
          <cell r="L60" t="str">
            <v>kurzlebig</v>
          </cell>
          <cell r="M60"/>
          <cell r="N60">
            <v>4</v>
          </cell>
        </row>
        <row r="61">
          <cell r="A61" t="str">
            <v>Salmo salar</v>
          </cell>
          <cell r="B61" t="str">
            <v>Lachs</v>
          </cell>
          <cell r="C61" t="str">
            <v>xxx</v>
          </cell>
          <cell r="D61" t="str">
            <v>xxx</v>
          </cell>
          <cell r="E61" t="str">
            <v>rheophil</v>
          </cell>
          <cell r="F61" t="str">
            <v>strukturgebunden</v>
          </cell>
          <cell r="G61" t="str">
            <v>oligo-stenotherm</v>
          </cell>
          <cell r="H61" t="str">
            <v>lithophil</v>
          </cell>
          <cell r="I61" t="str">
            <v>benthivor/ insectivor</v>
          </cell>
          <cell r="J61" t="str">
            <v>lang</v>
          </cell>
          <cell r="K61" t="str">
            <v>intolerant</v>
          </cell>
          <cell r="L61" t="str">
            <v>Mittlere Lebensdauer</v>
          </cell>
          <cell r="M61"/>
          <cell r="N61">
            <v>63</v>
          </cell>
        </row>
        <row r="62">
          <cell r="A62" t="str">
            <v>Salmo trutta fario</v>
          </cell>
          <cell r="B62" t="str">
            <v>Bachforelle</v>
          </cell>
          <cell r="C62" t="str">
            <v>bf</v>
          </cell>
          <cell r="D62" t="str">
            <v>xxx</v>
          </cell>
          <cell r="E62" t="str">
            <v>rheophil</v>
          </cell>
          <cell r="F62" t="str">
            <v>strukturgebunden</v>
          </cell>
          <cell r="G62" t="str">
            <v>oligo-stenotherm</v>
          </cell>
          <cell r="H62" t="str">
            <v>lithophil</v>
          </cell>
          <cell r="I62" t="str">
            <v>benthivor/ insectivor</v>
          </cell>
          <cell r="J62" t="str">
            <v>kurz</v>
          </cell>
          <cell r="K62" t="str">
            <v>intolerant</v>
          </cell>
          <cell r="L62" t="str">
            <v>Mittlere Lebensdauer</v>
          </cell>
          <cell r="M62"/>
          <cell r="N62">
            <v>65</v>
          </cell>
        </row>
        <row r="63">
          <cell r="A63" t="str">
            <v>Salmo trutta lacustris</v>
          </cell>
          <cell r="B63" t="str">
            <v>Seeforelle</v>
          </cell>
          <cell r="C63" t="str">
            <v>xxx</v>
          </cell>
          <cell r="D63" t="str">
            <v>xxx</v>
          </cell>
          <cell r="E63" t="str">
            <v>limnophil/ stagnophil</v>
          </cell>
          <cell r="F63" t="str">
            <v>strukturgebunden</v>
          </cell>
          <cell r="G63" t="str">
            <v>oligo-stenotherm</v>
          </cell>
          <cell r="H63" t="str">
            <v>lithophil</v>
          </cell>
          <cell r="I63" t="str">
            <v>benthivor/ insectivor</v>
          </cell>
          <cell r="J63" t="str">
            <v>mittel</v>
          </cell>
          <cell r="K63" t="str">
            <v>intolerant</v>
          </cell>
          <cell r="L63" t="str">
            <v>Mittlere Lebensdauer</v>
          </cell>
          <cell r="M63"/>
          <cell r="N63">
            <v>66</v>
          </cell>
        </row>
        <row r="64">
          <cell r="A64" t="str">
            <v>Salmo trutta marmoratus</v>
          </cell>
          <cell r="B64" t="str">
            <v>Trota marmorata</v>
          </cell>
          <cell r="C64" t="str">
            <v>xxx</v>
          </cell>
          <cell r="D64" t="str">
            <v>xxx</v>
          </cell>
          <cell r="E64" t="str">
            <v>rheophil</v>
          </cell>
          <cell r="F64" t="str">
            <v>strukturgebunden</v>
          </cell>
          <cell r="G64" t="str">
            <v>oligo-stenotherm</v>
          </cell>
          <cell r="H64" t="str">
            <v>lithophil</v>
          </cell>
          <cell r="I64" t="str">
            <v>benthivor/ insectivor</v>
          </cell>
          <cell r="J64" t="str">
            <v>mittel</v>
          </cell>
          <cell r="K64" t="str">
            <v>intolerant</v>
          </cell>
          <cell r="L64" t="str">
            <v>langlebig</v>
          </cell>
          <cell r="M64"/>
          <cell r="N64">
            <v>67</v>
          </cell>
        </row>
        <row r="65">
          <cell r="A65" t="str">
            <v>Salmo trutta trutta</v>
          </cell>
          <cell r="B65" t="str">
            <v>Meerforelle</v>
          </cell>
          <cell r="C65" t="str">
            <v>xxx</v>
          </cell>
          <cell r="D65" t="str">
            <v>xxx</v>
          </cell>
          <cell r="E65" t="str">
            <v>rheophil</v>
          </cell>
          <cell r="F65" t="str">
            <v>strukturgebunden</v>
          </cell>
          <cell r="G65" t="str">
            <v>oligo-stenotherm</v>
          </cell>
          <cell r="H65" t="str">
            <v>lithophil</v>
          </cell>
          <cell r="I65" t="str">
            <v>benthivor/ insectivor</v>
          </cell>
          <cell r="J65" t="str">
            <v>lang</v>
          </cell>
          <cell r="K65" t="str">
            <v>intolerant</v>
          </cell>
          <cell r="L65" t="str">
            <v>Mittlere Lebensdauer</v>
          </cell>
          <cell r="M65"/>
          <cell r="N65">
            <v>68</v>
          </cell>
        </row>
        <row r="66">
          <cell r="A66" t="str">
            <v>Salvelinus alpinus</v>
          </cell>
          <cell r="B66" t="str">
            <v>Seesaibling</v>
          </cell>
          <cell r="C66" t="str">
            <v>xxx</v>
          </cell>
          <cell r="D66" t="str">
            <v>xxx</v>
          </cell>
          <cell r="E66" t="str">
            <v>limnophil/ stagnophil</v>
          </cell>
          <cell r="F66" t="str">
            <v>strukturungebunden</v>
          </cell>
          <cell r="G66" t="str">
            <v>oligo-stenotherm</v>
          </cell>
          <cell r="H66" t="str">
            <v>lithophil</v>
          </cell>
          <cell r="I66" t="str">
            <v>piscivor</v>
          </cell>
          <cell r="J66" t="str">
            <v>kurz</v>
          </cell>
          <cell r="K66" t="str">
            <v>intolerant</v>
          </cell>
          <cell r="L66" t="str">
            <v>langlebig</v>
          </cell>
          <cell r="M66"/>
          <cell r="N66">
            <v>69</v>
          </cell>
        </row>
        <row r="67">
          <cell r="A67" t="str">
            <v>Salvelinus fontinalis</v>
          </cell>
          <cell r="B67" t="str">
            <v>Bachsaibling</v>
          </cell>
          <cell r="C67" t="str">
            <v>xxx</v>
          </cell>
          <cell r="D67" t="str">
            <v>xxx</v>
          </cell>
          <cell r="E67" t="str">
            <v>rheophil</v>
          </cell>
          <cell r="F67" t="str">
            <v>strukturgebunden</v>
          </cell>
          <cell r="G67" t="str">
            <v>oligo-stenotherm</v>
          </cell>
          <cell r="H67" t="str">
            <v>lithophil</v>
          </cell>
          <cell r="I67" t="str">
            <v>benthivor/ insectivor</v>
          </cell>
          <cell r="J67" t="str">
            <v>kurz</v>
          </cell>
          <cell r="K67" t="str">
            <v>intolerant</v>
          </cell>
          <cell r="L67" t="str">
            <v>Mittlere Lebensdauer</v>
          </cell>
          <cell r="M67"/>
          <cell r="N67">
            <v>71</v>
          </cell>
        </row>
        <row r="68">
          <cell r="A68" t="str">
            <v>Salvelinus namaycush</v>
          </cell>
          <cell r="B68" t="str">
            <v>Kanad. Seeforelle</v>
          </cell>
          <cell r="C68" t="str">
            <v>Amerik. Seesaibling</v>
          </cell>
          <cell r="D68" t="str">
            <v>xxx</v>
          </cell>
          <cell r="E68"/>
          <cell r="F68"/>
          <cell r="G68"/>
          <cell r="H68"/>
          <cell r="I68"/>
          <cell r="J68"/>
          <cell r="K68"/>
          <cell r="L68"/>
          <cell r="M68" t="str">
            <v>* Auf eine Charakterisierung der Gildenzugehörigkeit wird verzichtet, da das Vorkommen der kanadischen Seeforelle in der Schweiz ausschliesslich auf Bergseen beschränkt ist.</v>
          </cell>
          <cell r="N68">
            <v>70</v>
          </cell>
        </row>
        <row r="69">
          <cell r="A69" t="str">
            <v>Sander lucioperca</v>
          </cell>
          <cell r="B69" t="str">
            <v>Zander</v>
          </cell>
          <cell r="C69" t="str">
            <v>xxx</v>
          </cell>
          <cell r="D69" t="str">
            <v>xxx</v>
          </cell>
          <cell r="E69" t="str">
            <v>indifferent</v>
          </cell>
          <cell r="F69" t="str">
            <v>mässig strukturgebunden</v>
          </cell>
          <cell r="G69" t="str">
            <v>meso-eurytherm</v>
          </cell>
          <cell r="H69" t="str">
            <v>phytophil</v>
          </cell>
          <cell r="I69" t="str">
            <v>piscivor</v>
          </cell>
          <cell r="J69" t="str">
            <v>kurz</v>
          </cell>
          <cell r="K69" t="str">
            <v>tolerant</v>
          </cell>
          <cell r="L69" t="str">
            <v>langlebig</v>
          </cell>
          <cell r="M69"/>
          <cell r="N69">
            <v>57</v>
          </cell>
        </row>
        <row r="70">
          <cell r="A70" t="str">
            <v>Scardinius erythrophthalmus</v>
          </cell>
          <cell r="B70" t="str">
            <v>Rotfeder</v>
          </cell>
          <cell r="C70" t="str">
            <v>xxx</v>
          </cell>
          <cell r="D70" t="str">
            <v>xxx</v>
          </cell>
          <cell r="E70" t="str">
            <v>limnophil/ stagnophil</v>
          </cell>
          <cell r="F70" t="str">
            <v>mässig strukturgebunden</v>
          </cell>
          <cell r="G70" t="str">
            <v>meso-eurytherm</v>
          </cell>
          <cell r="H70" t="str">
            <v>phytophil</v>
          </cell>
          <cell r="I70" t="str">
            <v>omnivor/ euryphag</v>
          </cell>
          <cell r="J70" t="str">
            <v>kurz</v>
          </cell>
          <cell r="K70" t="str">
            <v>tolerant</v>
          </cell>
          <cell r="L70" t="str">
            <v>Mittlere Lebensdauer</v>
          </cell>
          <cell r="M70"/>
          <cell r="N70">
            <v>48</v>
          </cell>
        </row>
        <row r="71">
          <cell r="A71" t="str">
            <v>Silurus glanis</v>
          </cell>
          <cell r="B71" t="str">
            <v>Wels</v>
          </cell>
          <cell r="C71" t="str">
            <v>xxx</v>
          </cell>
          <cell r="D71" t="str">
            <v>xxx</v>
          </cell>
          <cell r="E71" t="str">
            <v>indifferent</v>
          </cell>
          <cell r="F71" t="str">
            <v>strukturgebunden</v>
          </cell>
          <cell r="G71" t="str">
            <v>meso-eurytherm</v>
          </cell>
          <cell r="H71" t="str">
            <v>phytophil</v>
          </cell>
          <cell r="I71" t="str">
            <v>piscivor</v>
          </cell>
          <cell r="J71" t="str">
            <v>kurz</v>
          </cell>
          <cell r="K71" t="str">
            <v>tolerant</v>
          </cell>
          <cell r="L71" t="str">
            <v>langlebig</v>
          </cell>
          <cell r="M71"/>
          <cell r="N71">
            <v>73</v>
          </cell>
        </row>
        <row r="72">
          <cell r="A72" t="str">
            <v>Thymallus thymallus</v>
          </cell>
          <cell r="B72" t="str">
            <v>Äsche</v>
          </cell>
          <cell r="C72" t="str">
            <v>xxx</v>
          </cell>
          <cell r="D72" t="str">
            <v>xxx</v>
          </cell>
          <cell r="E72" t="str">
            <v>rheophil</v>
          </cell>
          <cell r="F72" t="str">
            <v>mässig strukturgebunden</v>
          </cell>
          <cell r="G72" t="str">
            <v>oligo-stenotherm</v>
          </cell>
          <cell r="H72" t="str">
            <v>lithophil</v>
          </cell>
          <cell r="I72" t="str">
            <v>benthivor/ insectivor</v>
          </cell>
          <cell r="J72" t="str">
            <v>mittel</v>
          </cell>
          <cell r="K72" t="str">
            <v>intolerant</v>
          </cell>
          <cell r="L72" t="str">
            <v>Mittlere Lebensdauer</v>
          </cell>
          <cell r="M72"/>
          <cell r="N72">
            <v>72</v>
          </cell>
        </row>
        <row r="73">
          <cell r="A73" t="str">
            <v>Tinca tinca</v>
          </cell>
          <cell r="B73" t="str">
            <v>Schleie</v>
          </cell>
          <cell r="C73" t="str">
            <v>xxx</v>
          </cell>
          <cell r="D73" t="str">
            <v>xxx</v>
          </cell>
          <cell r="E73" t="str">
            <v>limnophil/ stagnophil</v>
          </cell>
          <cell r="F73" t="str">
            <v>strukturgebunden</v>
          </cell>
          <cell r="G73" t="str">
            <v>meso-eurytherm</v>
          </cell>
          <cell r="H73" t="str">
            <v>phytophil</v>
          </cell>
          <cell r="I73" t="str">
            <v>omnivor/ euryphag</v>
          </cell>
          <cell r="J73" t="str">
            <v>kurz</v>
          </cell>
          <cell r="K73" t="str">
            <v>tolerant</v>
          </cell>
          <cell r="L73" t="str">
            <v>langlebig</v>
          </cell>
          <cell r="M73"/>
          <cell r="N73">
            <v>49</v>
          </cell>
        </row>
        <row r="74">
          <cell r="A74" t="str">
            <v>Umbra krameri</v>
          </cell>
          <cell r="B74" t="str">
            <v>Hundsfisch</v>
          </cell>
          <cell r="C74" t="str">
            <v>xxx</v>
          </cell>
          <cell r="D74" t="str">
            <v>xxx</v>
          </cell>
          <cell r="E74" t="str">
            <v>limnophil/ stagnophil</v>
          </cell>
          <cell r="F74" t="str">
            <v>strukturgebunden</v>
          </cell>
          <cell r="G74" t="str">
            <v>meso-eurytherm</v>
          </cell>
          <cell r="H74" t="str">
            <v>phytophil</v>
          </cell>
          <cell r="I74" t="str">
            <v>omnivor/ euryphag</v>
          </cell>
          <cell r="J74" t="str">
            <v>kurz</v>
          </cell>
          <cell r="K74" t="str">
            <v>intolerant</v>
          </cell>
          <cell r="L74" t="str">
            <v>kurzlebig</v>
          </cell>
          <cell r="M74"/>
          <cell r="N74">
            <v>74</v>
          </cell>
        </row>
        <row r="75">
          <cell r="A75" t="str">
            <v>Zingel asper</v>
          </cell>
          <cell r="B75" t="str">
            <v>Rhonestreber</v>
          </cell>
          <cell r="C75" t="str">
            <v>xxx</v>
          </cell>
          <cell r="D75" t="str">
            <v>xxx</v>
          </cell>
          <cell r="E75" t="str">
            <v>rheophil</v>
          </cell>
          <cell r="F75" t="str">
            <v>strukturgebunden</v>
          </cell>
          <cell r="G75" t="str">
            <v>meso-eurytherm</v>
          </cell>
          <cell r="H75" t="str">
            <v>lithophil</v>
          </cell>
          <cell r="I75" t="str">
            <v>benthivor/ insectivor</v>
          </cell>
          <cell r="J75" t="str">
            <v>kurz</v>
          </cell>
          <cell r="K75" t="str">
            <v>intolerant</v>
          </cell>
          <cell r="L75" t="str">
            <v>Mittlere Lebensdauer</v>
          </cell>
          <cell r="M75"/>
          <cell r="N75">
            <v>58</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6"/>
  <sheetViews>
    <sheetView zoomScale="70" zoomScaleNormal="70" workbookViewId="0">
      <pane ySplit="1" topLeftCell="A2" activePane="bottomLeft" state="frozen"/>
      <selection activeCell="C1" sqref="C1"/>
      <selection pane="bottomLeft" activeCell="A2" sqref="A2"/>
    </sheetView>
  </sheetViews>
  <sheetFormatPr baseColWidth="10" defaultColWidth="9.1796875" defaultRowHeight="14.5" x14ac:dyDescent="0.35"/>
  <cols>
    <col min="1" max="1" width="14.08984375" style="4" customWidth="1"/>
    <col min="2" max="2" width="34.26953125" style="3" customWidth="1"/>
    <col min="3" max="3" width="62.81640625" style="3" customWidth="1"/>
    <col min="4" max="4" width="12.1796875" style="95" bestFit="1" customWidth="1"/>
    <col min="5" max="5" width="18.26953125" style="3" customWidth="1"/>
    <col min="6" max="6" width="27.26953125" style="3" customWidth="1"/>
    <col min="7" max="7" width="21.81640625" style="6" bestFit="1" customWidth="1"/>
    <col min="8" max="16384" width="9.1796875" style="3"/>
  </cols>
  <sheetData>
    <row r="1" spans="1:8" s="5" customFormat="1" x14ac:dyDescent="0.35">
      <c r="A1" s="7" t="s">
        <v>119</v>
      </c>
      <c r="B1" s="25" t="s">
        <v>120</v>
      </c>
      <c r="C1" s="26" t="s">
        <v>121</v>
      </c>
      <c r="D1" s="94" t="s">
        <v>122</v>
      </c>
      <c r="E1" s="27" t="s">
        <v>123</v>
      </c>
      <c r="F1" s="27" t="s">
        <v>124</v>
      </c>
      <c r="G1" s="28" t="s">
        <v>125</v>
      </c>
    </row>
    <row r="2" spans="1:8" s="5" customFormat="1" ht="72.5" x14ac:dyDescent="0.35">
      <c r="A2" s="17" t="s">
        <v>103</v>
      </c>
      <c r="B2" s="18" t="s">
        <v>108</v>
      </c>
      <c r="C2" s="19" t="s">
        <v>109</v>
      </c>
      <c r="D2" s="18" t="s">
        <v>4</v>
      </c>
      <c r="E2" s="22" t="s">
        <v>110</v>
      </c>
      <c r="F2" s="20" t="s">
        <v>111</v>
      </c>
      <c r="G2" s="49" t="s">
        <v>127</v>
      </c>
    </row>
    <row r="3" spans="1:8" s="5" customFormat="1" x14ac:dyDescent="0.35">
      <c r="A3" s="17" t="s">
        <v>104</v>
      </c>
      <c r="B3" s="18" t="s">
        <v>112</v>
      </c>
      <c r="C3" s="19" t="s">
        <v>113</v>
      </c>
      <c r="D3" s="18" t="s">
        <v>4</v>
      </c>
      <c r="E3" s="22" t="s">
        <v>110</v>
      </c>
      <c r="F3" s="20" t="s">
        <v>111</v>
      </c>
      <c r="G3" s="49" t="s">
        <v>127</v>
      </c>
    </row>
    <row r="4" spans="1:8" s="5" customFormat="1" x14ac:dyDescent="0.35">
      <c r="A4" s="17" t="s">
        <v>105</v>
      </c>
      <c r="B4" s="18" t="s">
        <v>114</v>
      </c>
      <c r="C4" s="19" t="s">
        <v>115</v>
      </c>
      <c r="D4" s="18" t="s">
        <v>4</v>
      </c>
      <c r="E4" s="22" t="s">
        <v>110</v>
      </c>
      <c r="F4" s="20" t="s">
        <v>111</v>
      </c>
      <c r="G4" s="49" t="s">
        <v>127</v>
      </c>
    </row>
    <row r="5" spans="1:8" s="5" customFormat="1" ht="72.5" x14ac:dyDescent="0.35">
      <c r="A5" s="21" t="s">
        <v>106</v>
      </c>
      <c r="B5" s="18" t="s">
        <v>116</v>
      </c>
      <c r="C5" s="19" t="s">
        <v>117</v>
      </c>
      <c r="D5" s="18" t="s">
        <v>4</v>
      </c>
      <c r="E5" s="22" t="s">
        <v>110</v>
      </c>
      <c r="F5" s="22" t="s">
        <v>118</v>
      </c>
      <c r="G5" s="49" t="s">
        <v>127</v>
      </c>
    </row>
    <row r="6" spans="1:8" ht="43.5" x14ac:dyDescent="0.35">
      <c r="A6" s="57" t="s">
        <v>78</v>
      </c>
      <c r="B6" s="58" t="s">
        <v>128</v>
      </c>
      <c r="C6" s="58" t="s">
        <v>129</v>
      </c>
      <c r="D6" s="57" t="s">
        <v>4</v>
      </c>
      <c r="E6" s="59" t="s">
        <v>110</v>
      </c>
      <c r="F6" s="59" t="s">
        <v>130</v>
      </c>
      <c r="G6" s="57" t="s">
        <v>79</v>
      </c>
      <c r="H6" s="11"/>
    </row>
    <row r="7" spans="1:8" ht="43.5" x14ac:dyDescent="0.35">
      <c r="A7" s="57" t="s">
        <v>80</v>
      </c>
      <c r="B7" s="58" t="s">
        <v>131</v>
      </c>
      <c r="C7" s="58" t="s">
        <v>132</v>
      </c>
      <c r="D7" s="57" t="s">
        <v>10</v>
      </c>
      <c r="E7" s="62" t="s">
        <v>468</v>
      </c>
      <c r="F7" s="59" t="s">
        <v>59</v>
      </c>
      <c r="G7" s="57" t="s">
        <v>79</v>
      </c>
      <c r="H7" s="11"/>
    </row>
    <row r="8" spans="1:8" ht="43.5" x14ac:dyDescent="0.35">
      <c r="A8" s="57" t="s">
        <v>81</v>
      </c>
      <c r="B8" s="58" t="s">
        <v>133</v>
      </c>
      <c r="C8" s="58" t="s">
        <v>134</v>
      </c>
      <c r="D8" s="57" t="s">
        <v>10</v>
      </c>
      <c r="E8" s="62" t="s">
        <v>468</v>
      </c>
      <c r="F8" s="59" t="s">
        <v>11</v>
      </c>
      <c r="G8" s="57" t="s">
        <v>79</v>
      </c>
      <c r="H8" s="11"/>
    </row>
    <row r="9" spans="1:8" s="4" customFormat="1" ht="43.5" x14ac:dyDescent="0.35">
      <c r="A9" s="57" t="s">
        <v>82</v>
      </c>
      <c r="B9" s="58" t="s">
        <v>135</v>
      </c>
      <c r="C9" s="58" t="s">
        <v>136</v>
      </c>
      <c r="D9" s="57" t="s">
        <v>12</v>
      </c>
      <c r="E9" s="62" t="s">
        <v>468</v>
      </c>
      <c r="F9" s="59" t="s">
        <v>11</v>
      </c>
      <c r="G9" s="57" t="s">
        <v>79</v>
      </c>
      <c r="H9" s="11"/>
    </row>
    <row r="10" spans="1:8" ht="43.5" x14ac:dyDescent="0.35">
      <c r="A10" s="57" t="s">
        <v>83</v>
      </c>
      <c r="B10" s="58" t="s">
        <v>137</v>
      </c>
      <c r="C10" s="59" t="s">
        <v>138</v>
      </c>
      <c r="D10" s="57" t="s">
        <v>4</v>
      </c>
      <c r="E10" s="59" t="s">
        <v>139</v>
      </c>
      <c r="F10" s="61" t="s">
        <v>9</v>
      </c>
      <c r="G10" s="57" t="s">
        <v>79</v>
      </c>
      <c r="H10" s="11"/>
    </row>
    <row r="11" spans="1:8" ht="43.5" x14ac:dyDescent="0.35">
      <c r="A11" s="57" t="s">
        <v>84</v>
      </c>
      <c r="B11" s="58" t="s">
        <v>140</v>
      </c>
      <c r="C11" s="59" t="s">
        <v>141</v>
      </c>
      <c r="D11" s="57" t="s">
        <v>4</v>
      </c>
      <c r="E11" s="59" t="s">
        <v>139</v>
      </c>
      <c r="F11" s="62" t="s">
        <v>8</v>
      </c>
      <c r="G11" s="57" t="s">
        <v>79</v>
      </c>
      <c r="H11" s="11"/>
    </row>
    <row r="12" spans="1:8" ht="43.5" x14ac:dyDescent="0.35">
      <c r="A12" s="57" t="s">
        <v>85</v>
      </c>
      <c r="B12" s="58" t="s">
        <v>142</v>
      </c>
      <c r="C12" s="59" t="s">
        <v>143</v>
      </c>
      <c r="D12" s="57" t="s">
        <v>4</v>
      </c>
      <c r="E12" s="59" t="s">
        <v>139</v>
      </c>
      <c r="F12" s="61" t="s">
        <v>9</v>
      </c>
      <c r="G12" s="57" t="s">
        <v>79</v>
      </c>
      <c r="H12" s="11"/>
    </row>
    <row r="13" spans="1:8" ht="43.5" x14ac:dyDescent="0.35">
      <c r="A13" s="57" t="s">
        <v>86</v>
      </c>
      <c r="B13" s="58" t="s">
        <v>144</v>
      </c>
      <c r="C13" s="59" t="s">
        <v>145</v>
      </c>
      <c r="D13" s="57" t="s">
        <v>4</v>
      </c>
      <c r="E13" s="59" t="s">
        <v>139</v>
      </c>
      <c r="F13" s="62" t="s">
        <v>8</v>
      </c>
      <c r="G13" s="57" t="s">
        <v>79</v>
      </c>
      <c r="H13" s="11"/>
    </row>
    <row r="14" spans="1:8" x14ac:dyDescent="0.35">
      <c r="A14" s="57" t="s">
        <v>87</v>
      </c>
      <c r="B14" s="58" t="s">
        <v>146</v>
      </c>
      <c r="C14" s="58" t="s">
        <v>147</v>
      </c>
      <c r="D14" s="57" t="s">
        <v>13</v>
      </c>
      <c r="E14" s="59" t="s">
        <v>139</v>
      </c>
      <c r="F14" s="63" t="s">
        <v>14</v>
      </c>
      <c r="G14" s="57" t="s">
        <v>79</v>
      </c>
      <c r="H14" s="11"/>
    </row>
    <row r="15" spans="1:8" x14ac:dyDescent="0.35">
      <c r="A15" s="57" t="s">
        <v>19</v>
      </c>
      <c r="B15" s="58" t="s">
        <v>148</v>
      </c>
      <c r="C15" s="58" t="s">
        <v>149</v>
      </c>
      <c r="D15" s="57" t="s">
        <v>3</v>
      </c>
      <c r="E15" s="59" t="s">
        <v>139</v>
      </c>
      <c r="F15" s="63" t="s">
        <v>15</v>
      </c>
      <c r="G15" s="57" t="s">
        <v>79</v>
      </c>
      <c r="H15" s="11"/>
    </row>
    <row r="16" spans="1:8" x14ac:dyDescent="0.35">
      <c r="A16" s="57" t="s">
        <v>20</v>
      </c>
      <c r="B16" s="58" t="s">
        <v>150</v>
      </c>
      <c r="C16" s="59" t="s">
        <v>151</v>
      </c>
      <c r="D16" s="57" t="s">
        <v>1</v>
      </c>
      <c r="E16" s="59" t="s">
        <v>139</v>
      </c>
      <c r="F16" s="63" t="s">
        <v>16</v>
      </c>
      <c r="G16" s="57" t="s">
        <v>79</v>
      </c>
      <c r="H16" s="11"/>
    </row>
    <row r="17" spans="1:8" ht="58" x14ac:dyDescent="0.35">
      <c r="A17" s="57" t="s">
        <v>21</v>
      </c>
      <c r="B17" s="59" t="s">
        <v>152</v>
      </c>
      <c r="C17" s="59" t="s">
        <v>153</v>
      </c>
      <c r="D17" s="57" t="s">
        <v>4</v>
      </c>
      <c r="E17" s="59" t="s">
        <v>110</v>
      </c>
      <c r="F17" s="59" t="s">
        <v>154</v>
      </c>
      <c r="G17" s="57" t="s">
        <v>79</v>
      </c>
      <c r="H17" s="11"/>
    </row>
    <row r="18" spans="1:8" ht="58" x14ac:dyDescent="0.35">
      <c r="A18" s="57" t="s">
        <v>22</v>
      </c>
      <c r="B18" s="59" t="s">
        <v>155</v>
      </c>
      <c r="C18" s="59" t="s">
        <v>156</v>
      </c>
      <c r="D18" s="57" t="s">
        <v>4</v>
      </c>
      <c r="E18" s="59" t="s">
        <v>110</v>
      </c>
      <c r="F18" s="59" t="s">
        <v>157</v>
      </c>
      <c r="G18" s="57" t="s">
        <v>79</v>
      </c>
      <c r="H18" s="11"/>
    </row>
    <row r="19" spans="1:8" ht="72.5" x14ac:dyDescent="0.35">
      <c r="A19" s="57" t="s">
        <v>23</v>
      </c>
      <c r="B19" s="59" t="s">
        <v>158</v>
      </c>
      <c r="C19" s="59" t="s">
        <v>159</v>
      </c>
      <c r="D19" s="57" t="s">
        <v>4</v>
      </c>
      <c r="E19" s="59" t="s">
        <v>110</v>
      </c>
      <c r="F19" s="59" t="s">
        <v>160</v>
      </c>
      <c r="G19" s="57" t="s">
        <v>79</v>
      </c>
      <c r="H19" s="11"/>
    </row>
    <row r="20" spans="1:8" ht="43.5" x14ac:dyDescent="0.35">
      <c r="A20" s="57" t="s">
        <v>24</v>
      </c>
      <c r="B20" s="59" t="s">
        <v>161</v>
      </c>
      <c r="C20" s="59" t="s">
        <v>162</v>
      </c>
      <c r="D20" s="59" t="s">
        <v>469</v>
      </c>
      <c r="E20" s="62" t="s">
        <v>468</v>
      </c>
      <c r="F20" s="59" t="s">
        <v>57</v>
      </c>
      <c r="G20" s="57" t="s">
        <v>79</v>
      </c>
      <c r="H20" s="12"/>
    </row>
    <row r="21" spans="1:8" ht="43.5" x14ac:dyDescent="0.35">
      <c r="A21" s="57" t="s">
        <v>25</v>
      </c>
      <c r="B21" s="59" t="s">
        <v>163</v>
      </c>
      <c r="C21" s="59" t="s">
        <v>164</v>
      </c>
      <c r="D21" s="57" t="s">
        <v>88</v>
      </c>
      <c r="E21" s="62" t="s">
        <v>468</v>
      </c>
      <c r="F21" s="59" t="s">
        <v>58</v>
      </c>
      <c r="G21" s="57" t="s">
        <v>79</v>
      </c>
      <c r="H21" s="12"/>
    </row>
    <row r="22" spans="1:8" x14ac:dyDescent="0.35">
      <c r="A22" s="57" t="s">
        <v>26</v>
      </c>
      <c r="B22" s="59" t="s">
        <v>165</v>
      </c>
      <c r="C22" s="59" t="s">
        <v>166</v>
      </c>
      <c r="D22" s="57" t="s">
        <v>6</v>
      </c>
      <c r="E22" s="59" t="s">
        <v>167</v>
      </c>
      <c r="F22" s="59" t="s">
        <v>7</v>
      </c>
      <c r="G22" s="57" t="s">
        <v>79</v>
      </c>
      <c r="H22" s="12"/>
    </row>
    <row r="23" spans="1:8" x14ac:dyDescent="0.35">
      <c r="A23" s="57" t="s">
        <v>27</v>
      </c>
      <c r="B23" s="59" t="s">
        <v>168</v>
      </c>
      <c r="C23" s="59" t="s">
        <v>169</v>
      </c>
      <c r="D23" s="57" t="s">
        <v>6</v>
      </c>
      <c r="E23" s="59" t="s">
        <v>167</v>
      </c>
      <c r="F23" s="59" t="s">
        <v>7</v>
      </c>
      <c r="G23" s="57" t="s">
        <v>79</v>
      </c>
      <c r="H23" s="12"/>
    </row>
    <row r="24" spans="1:8" x14ac:dyDescent="0.35">
      <c r="A24" s="57" t="s">
        <v>28</v>
      </c>
      <c r="B24" s="59" t="s">
        <v>170</v>
      </c>
      <c r="C24" s="59" t="s">
        <v>171</v>
      </c>
      <c r="D24" s="57" t="s">
        <v>6</v>
      </c>
      <c r="E24" s="59" t="s">
        <v>167</v>
      </c>
      <c r="F24" s="59" t="s">
        <v>7</v>
      </c>
      <c r="G24" s="57" t="s">
        <v>79</v>
      </c>
      <c r="H24" s="12"/>
    </row>
    <row r="25" spans="1:8" x14ac:dyDescent="0.35">
      <c r="A25" s="57" t="s">
        <v>29</v>
      </c>
      <c r="B25" s="59" t="s">
        <v>172</v>
      </c>
      <c r="C25" s="59" t="s">
        <v>173</v>
      </c>
      <c r="D25" s="57" t="s">
        <v>6</v>
      </c>
      <c r="E25" s="59" t="s">
        <v>167</v>
      </c>
      <c r="F25" s="59" t="s">
        <v>7</v>
      </c>
      <c r="G25" s="57" t="s">
        <v>79</v>
      </c>
      <c r="H25" s="12"/>
    </row>
    <row r="26" spans="1:8" x14ac:dyDescent="0.35">
      <c r="A26" s="57" t="s">
        <v>30</v>
      </c>
      <c r="B26" s="59" t="s">
        <v>174</v>
      </c>
      <c r="C26" s="59" t="s">
        <v>175</v>
      </c>
      <c r="D26" s="57" t="s">
        <v>6</v>
      </c>
      <c r="E26" s="59" t="s">
        <v>167</v>
      </c>
      <c r="F26" s="59" t="s">
        <v>7</v>
      </c>
      <c r="G26" s="57" t="s">
        <v>79</v>
      </c>
      <c r="H26" s="12"/>
    </row>
    <row r="27" spans="1:8" x14ac:dyDescent="0.35">
      <c r="A27" s="57" t="s">
        <v>31</v>
      </c>
      <c r="B27" s="59" t="s">
        <v>176</v>
      </c>
      <c r="C27" s="59" t="s">
        <v>177</v>
      </c>
      <c r="D27" s="57" t="s">
        <v>6</v>
      </c>
      <c r="E27" s="59" t="s">
        <v>167</v>
      </c>
      <c r="F27" s="59" t="s">
        <v>7</v>
      </c>
      <c r="G27" s="57" t="s">
        <v>79</v>
      </c>
      <c r="H27" s="12"/>
    </row>
    <row r="28" spans="1:8" x14ac:dyDescent="0.35">
      <c r="A28" s="57" t="s">
        <v>32</v>
      </c>
      <c r="B28" s="59" t="s">
        <v>178</v>
      </c>
      <c r="C28" s="59" t="s">
        <v>179</v>
      </c>
      <c r="D28" s="57" t="s">
        <v>4</v>
      </c>
      <c r="E28" s="59" t="s">
        <v>110</v>
      </c>
      <c r="F28" s="59" t="s">
        <v>111</v>
      </c>
      <c r="G28" s="57" t="s">
        <v>79</v>
      </c>
      <c r="H28" s="12"/>
    </row>
    <row r="29" spans="1:8" x14ac:dyDescent="0.35">
      <c r="A29" s="57" t="s">
        <v>33</v>
      </c>
      <c r="B29" s="59" t="s">
        <v>180</v>
      </c>
      <c r="C29" s="59" t="s">
        <v>181</v>
      </c>
      <c r="D29" s="57" t="s">
        <v>4</v>
      </c>
      <c r="E29" s="59" t="s">
        <v>110</v>
      </c>
      <c r="F29" s="59" t="s">
        <v>111</v>
      </c>
      <c r="G29" s="57" t="s">
        <v>79</v>
      </c>
      <c r="H29" s="12"/>
    </row>
    <row r="30" spans="1:8" ht="43.5" x14ac:dyDescent="0.35">
      <c r="A30" s="57" t="s">
        <v>34</v>
      </c>
      <c r="B30" s="59" t="s">
        <v>182</v>
      </c>
      <c r="C30" s="59" t="s">
        <v>183</v>
      </c>
      <c r="D30" s="57" t="s">
        <v>4</v>
      </c>
      <c r="E30" s="59" t="s">
        <v>110</v>
      </c>
      <c r="F30" s="59" t="s">
        <v>184</v>
      </c>
      <c r="G30" s="57" t="s">
        <v>79</v>
      </c>
      <c r="H30" s="12"/>
    </row>
    <row r="31" spans="1:8" x14ac:dyDescent="0.35">
      <c r="A31" s="57" t="s">
        <v>35</v>
      </c>
      <c r="B31" s="59" t="s">
        <v>185</v>
      </c>
      <c r="C31" s="59" t="s">
        <v>186</v>
      </c>
      <c r="D31" s="57" t="s">
        <v>4</v>
      </c>
      <c r="E31" s="59" t="s">
        <v>110</v>
      </c>
      <c r="F31" s="59" t="s">
        <v>111</v>
      </c>
      <c r="G31" s="57" t="s">
        <v>79</v>
      </c>
      <c r="H31" s="12"/>
    </row>
    <row r="32" spans="1:8" ht="43.5" x14ac:dyDescent="0.35">
      <c r="A32" s="57" t="s">
        <v>36</v>
      </c>
      <c r="B32" s="59" t="s">
        <v>187</v>
      </c>
      <c r="C32" s="59" t="s">
        <v>188</v>
      </c>
      <c r="D32" s="57" t="s">
        <v>89</v>
      </c>
      <c r="E32" s="62" t="s">
        <v>468</v>
      </c>
      <c r="F32" s="59" t="s">
        <v>5</v>
      </c>
      <c r="G32" s="57" t="s">
        <v>79</v>
      </c>
      <c r="H32" s="12"/>
    </row>
    <row r="33" spans="1:8" ht="43.5" x14ac:dyDescent="0.35">
      <c r="A33" s="57" t="s">
        <v>37</v>
      </c>
      <c r="B33" s="59" t="s">
        <v>189</v>
      </c>
      <c r="C33" s="59" t="s">
        <v>190</v>
      </c>
      <c r="D33" s="57" t="s">
        <v>4</v>
      </c>
      <c r="E33" s="59" t="s">
        <v>110</v>
      </c>
      <c r="F33" s="59" t="s">
        <v>184</v>
      </c>
      <c r="G33" s="57" t="s">
        <v>79</v>
      </c>
      <c r="H33" s="12"/>
    </row>
    <row r="34" spans="1:8" x14ac:dyDescent="0.35">
      <c r="A34" s="57" t="s">
        <v>38</v>
      </c>
      <c r="B34" s="59" t="s">
        <v>191</v>
      </c>
      <c r="C34" s="59" t="s">
        <v>192</v>
      </c>
      <c r="D34" s="57" t="s">
        <v>4</v>
      </c>
      <c r="E34" s="59" t="s">
        <v>110</v>
      </c>
      <c r="F34" s="59" t="s">
        <v>111</v>
      </c>
      <c r="G34" s="57" t="s">
        <v>79</v>
      </c>
      <c r="H34" s="12"/>
    </row>
    <row r="35" spans="1:8" ht="43.5" x14ac:dyDescent="0.35">
      <c r="A35" s="57" t="s">
        <v>39</v>
      </c>
      <c r="B35" s="59" t="s">
        <v>193</v>
      </c>
      <c r="C35" s="59" t="s">
        <v>194</v>
      </c>
      <c r="D35" s="57" t="s">
        <v>89</v>
      </c>
      <c r="E35" s="62" t="s">
        <v>468</v>
      </c>
      <c r="F35" s="59" t="s">
        <v>5</v>
      </c>
      <c r="G35" s="57" t="s">
        <v>79</v>
      </c>
      <c r="H35" s="12"/>
    </row>
    <row r="36" spans="1:8" ht="43.5" x14ac:dyDescent="0.35">
      <c r="A36" s="57" t="s">
        <v>40</v>
      </c>
      <c r="B36" s="59" t="s">
        <v>195</v>
      </c>
      <c r="C36" s="59" t="s">
        <v>196</v>
      </c>
      <c r="D36" s="57" t="s">
        <v>4</v>
      </c>
      <c r="E36" s="59" t="s">
        <v>110</v>
      </c>
      <c r="F36" s="59" t="s">
        <v>184</v>
      </c>
      <c r="G36" s="57" t="s">
        <v>79</v>
      </c>
      <c r="H36" s="12"/>
    </row>
    <row r="37" spans="1:8" x14ac:dyDescent="0.35">
      <c r="A37" s="57" t="s">
        <v>41</v>
      </c>
      <c r="B37" s="59" t="s">
        <v>197</v>
      </c>
      <c r="C37" s="59" t="s">
        <v>198</v>
      </c>
      <c r="D37" s="57" t="s">
        <v>4</v>
      </c>
      <c r="E37" s="59" t="s">
        <v>110</v>
      </c>
      <c r="F37" s="59" t="s">
        <v>111</v>
      </c>
      <c r="G37" s="57" t="s">
        <v>79</v>
      </c>
      <c r="H37" s="12"/>
    </row>
    <row r="38" spans="1:8" ht="43.5" x14ac:dyDescent="0.35">
      <c r="A38" s="57" t="s">
        <v>42</v>
      </c>
      <c r="B38" s="59" t="s">
        <v>199</v>
      </c>
      <c r="C38" s="59" t="s">
        <v>200</v>
      </c>
      <c r="D38" s="57" t="s">
        <v>89</v>
      </c>
      <c r="E38" s="62" t="s">
        <v>468</v>
      </c>
      <c r="F38" s="59" t="s">
        <v>5</v>
      </c>
      <c r="G38" s="57" t="s">
        <v>79</v>
      </c>
      <c r="H38" s="12"/>
    </row>
    <row r="39" spans="1:8" ht="72.5" x14ac:dyDescent="0.35">
      <c r="A39" s="57" t="s">
        <v>43</v>
      </c>
      <c r="B39" s="59" t="s">
        <v>201</v>
      </c>
      <c r="C39" s="59" t="s">
        <v>202</v>
      </c>
      <c r="D39" s="57" t="s">
        <v>4</v>
      </c>
      <c r="E39" s="59" t="s">
        <v>110</v>
      </c>
      <c r="F39" s="59" t="s">
        <v>203</v>
      </c>
      <c r="G39" s="57" t="s">
        <v>79</v>
      </c>
      <c r="H39" s="12"/>
    </row>
    <row r="40" spans="1:8" ht="72.5" x14ac:dyDescent="0.35">
      <c r="A40" s="57" t="s">
        <v>44</v>
      </c>
      <c r="B40" s="59" t="s">
        <v>204</v>
      </c>
      <c r="C40" s="59" t="s">
        <v>205</v>
      </c>
      <c r="D40" s="57" t="s">
        <v>4</v>
      </c>
      <c r="E40" s="59" t="s">
        <v>110</v>
      </c>
      <c r="F40" s="59" t="s">
        <v>203</v>
      </c>
      <c r="G40" s="57" t="s">
        <v>79</v>
      </c>
      <c r="H40" s="12"/>
    </row>
    <row r="41" spans="1:8" x14ac:dyDescent="0.35">
      <c r="A41" s="57" t="s">
        <v>45</v>
      </c>
      <c r="B41" s="62" t="s">
        <v>206</v>
      </c>
      <c r="C41" s="62" t="s">
        <v>207</v>
      </c>
      <c r="D41" s="57" t="s">
        <v>4</v>
      </c>
      <c r="E41" s="62" t="s">
        <v>139</v>
      </c>
      <c r="F41" s="62" t="s">
        <v>208</v>
      </c>
      <c r="G41" s="57" t="s">
        <v>79</v>
      </c>
      <c r="H41" s="14"/>
    </row>
    <row r="42" spans="1:8" ht="43.5" x14ac:dyDescent="0.35">
      <c r="A42" s="57" t="s">
        <v>46</v>
      </c>
      <c r="B42" s="62" t="s">
        <v>209</v>
      </c>
      <c r="C42" s="62" t="s">
        <v>210</v>
      </c>
      <c r="D42" s="57" t="s">
        <v>90</v>
      </c>
      <c r="E42" s="62" t="s">
        <v>468</v>
      </c>
      <c r="F42" s="62" t="s">
        <v>91</v>
      </c>
      <c r="G42" s="57" t="s">
        <v>79</v>
      </c>
      <c r="H42" s="14"/>
    </row>
    <row r="43" spans="1:8" ht="43.5" x14ac:dyDescent="0.35">
      <c r="A43" s="57" t="s">
        <v>47</v>
      </c>
      <c r="B43" s="62" t="s">
        <v>211</v>
      </c>
      <c r="C43" s="62" t="s">
        <v>212</v>
      </c>
      <c r="D43" s="57" t="s">
        <v>4</v>
      </c>
      <c r="E43" s="62" t="s">
        <v>110</v>
      </c>
      <c r="F43" s="59" t="s">
        <v>213</v>
      </c>
      <c r="G43" s="57" t="s">
        <v>79</v>
      </c>
      <c r="H43" s="14"/>
    </row>
    <row r="44" spans="1:8" ht="43.5" x14ac:dyDescent="0.35">
      <c r="A44" s="57" t="s">
        <v>48</v>
      </c>
      <c r="B44" s="62" t="s">
        <v>214</v>
      </c>
      <c r="C44" s="62" t="s">
        <v>215</v>
      </c>
      <c r="D44" s="57" t="s">
        <v>4</v>
      </c>
      <c r="E44" s="62" t="s">
        <v>110</v>
      </c>
      <c r="F44" s="59" t="s">
        <v>213</v>
      </c>
      <c r="G44" s="57" t="s">
        <v>79</v>
      </c>
      <c r="H44" s="14"/>
    </row>
    <row r="45" spans="1:8" ht="43.5" x14ac:dyDescent="0.35">
      <c r="A45" s="57" t="s">
        <v>49</v>
      </c>
      <c r="B45" s="62" t="s">
        <v>216</v>
      </c>
      <c r="C45" s="62" t="s">
        <v>217</v>
      </c>
      <c r="D45" s="57" t="s">
        <v>4</v>
      </c>
      <c r="E45" s="62" t="s">
        <v>110</v>
      </c>
      <c r="F45" s="59" t="s">
        <v>213</v>
      </c>
      <c r="G45" s="57" t="s">
        <v>79</v>
      </c>
      <c r="H45" s="14"/>
    </row>
    <row r="46" spans="1:8" ht="43.5" x14ac:dyDescent="0.35">
      <c r="A46" s="57" t="s">
        <v>50</v>
      </c>
      <c r="B46" s="62" t="s">
        <v>218</v>
      </c>
      <c r="C46" s="62" t="s">
        <v>219</v>
      </c>
      <c r="D46" s="57" t="s">
        <v>4</v>
      </c>
      <c r="E46" s="62" t="s">
        <v>110</v>
      </c>
      <c r="F46" s="59" t="s">
        <v>213</v>
      </c>
      <c r="G46" s="57" t="s">
        <v>79</v>
      </c>
      <c r="H46" s="14"/>
    </row>
    <row r="47" spans="1:8" ht="43.5" x14ac:dyDescent="0.35">
      <c r="A47" s="57" t="s">
        <v>51</v>
      </c>
      <c r="B47" s="62" t="s">
        <v>220</v>
      </c>
      <c r="C47" s="62" t="s">
        <v>221</v>
      </c>
      <c r="D47" s="57" t="s">
        <v>4</v>
      </c>
      <c r="E47" s="62" t="s">
        <v>110</v>
      </c>
      <c r="F47" s="59" t="s">
        <v>213</v>
      </c>
      <c r="G47" s="57" t="s">
        <v>79</v>
      </c>
      <c r="H47" s="14"/>
    </row>
    <row r="48" spans="1:8" ht="43.5" x14ac:dyDescent="0.35">
      <c r="A48" s="57" t="s">
        <v>52</v>
      </c>
      <c r="B48" s="62" t="s">
        <v>222</v>
      </c>
      <c r="C48" s="62" t="s">
        <v>223</v>
      </c>
      <c r="D48" s="57" t="s">
        <v>4</v>
      </c>
      <c r="E48" s="62" t="s">
        <v>110</v>
      </c>
      <c r="F48" s="59" t="s">
        <v>213</v>
      </c>
      <c r="G48" s="57" t="s">
        <v>79</v>
      </c>
      <c r="H48" s="14"/>
    </row>
    <row r="49" spans="1:8" ht="29" x14ac:dyDescent="0.35">
      <c r="A49" s="57" t="s">
        <v>53</v>
      </c>
      <c r="B49" s="62" t="s">
        <v>224</v>
      </c>
      <c r="C49" s="62" t="s">
        <v>225</v>
      </c>
      <c r="D49" s="57" t="s">
        <v>4</v>
      </c>
      <c r="E49" s="62" t="s">
        <v>110</v>
      </c>
      <c r="F49" s="62" t="s">
        <v>226</v>
      </c>
      <c r="G49" s="60" t="s">
        <v>79</v>
      </c>
      <c r="H49" s="14"/>
    </row>
    <row r="50" spans="1:8" ht="43.5" x14ac:dyDescent="0.35">
      <c r="A50" s="57" t="s">
        <v>54</v>
      </c>
      <c r="B50" s="58" t="s">
        <v>227</v>
      </c>
      <c r="C50" s="58" t="s">
        <v>228</v>
      </c>
      <c r="D50" s="57" t="s">
        <v>4</v>
      </c>
      <c r="E50" s="62" t="s">
        <v>110</v>
      </c>
      <c r="F50" s="62" t="s">
        <v>226</v>
      </c>
      <c r="G50" s="57" t="s">
        <v>79</v>
      </c>
      <c r="H50" s="14"/>
    </row>
    <row r="51" spans="1:8" ht="43.5" x14ac:dyDescent="0.35">
      <c r="A51" s="57" t="s">
        <v>55</v>
      </c>
      <c r="B51" s="58" t="s">
        <v>229</v>
      </c>
      <c r="C51" s="58" t="s">
        <v>503</v>
      </c>
      <c r="D51" s="57" t="s">
        <v>504</v>
      </c>
      <c r="E51" s="59" t="s">
        <v>468</v>
      </c>
      <c r="F51" s="59" t="s">
        <v>495</v>
      </c>
      <c r="G51" s="57" t="s">
        <v>492</v>
      </c>
      <c r="H51" s="14"/>
    </row>
    <row r="52" spans="1:8" ht="87" x14ac:dyDescent="0.35">
      <c r="A52" s="57" t="s">
        <v>60</v>
      </c>
      <c r="B52" s="58" t="s">
        <v>230</v>
      </c>
      <c r="C52" s="58" t="s">
        <v>491</v>
      </c>
      <c r="D52" s="57" t="s">
        <v>4</v>
      </c>
      <c r="E52" s="59" t="s">
        <v>468</v>
      </c>
      <c r="F52" s="59" t="s">
        <v>231</v>
      </c>
      <c r="G52" s="57" t="s">
        <v>492</v>
      </c>
      <c r="H52" s="14"/>
    </row>
    <row r="53" spans="1:8" ht="43.5" x14ac:dyDescent="0.35">
      <c r="A53" s="57" t="s">
        <v>61</v>
      </c>
      <c r="B53" s="58" t="s">
        <v>232</v>
      </c>
      <c r="C53" s="58" t="s">
        <v>493</v>
      </c>
      <c r="D53" s="57" t="s">
        <v>494</v>
      </c>
      <c r="E53" s="59" t="s">
        <v>468</v>
      </c>
      <c r="F53" s="59" t="s">
        <v>495</v>
      </c>
      <c r="G53" s="57" t="s">
        <v>492</v>
      </c>
      <c r="H53" s="14"/>
    </row>
    <row r="54" spans="1:8" ht="87" x14ac:dyDescent="0.35">
      <c r="A54" s="57" t="s">
        <v>62</v>
      </c>
      <c r="B54" s="58" t="s">
        <v>233</v>
      </c>
      <c r="C54" s="58" t="s">
        <v>496</v>
      </c>
      <c r="D54" s="57" t="s">
        <v>4</v>
      </c>
      <c r="E54" s="59" t="s">
        <v>468</v>
      </c>
      <c r="F54" s="59" t="s">
        <v>231</v>
      </c>
      <c r="G54" s="57" t="s">
        <v>492</v>
      </c>
      <c r="H54" s="14"/>
    </row>
    <row r="55" spans="1:8" x14ac:dyDescent="0.35">
      <c r="A55" s="57" t="s">
        <v>63</v>
      </c>
      <c r="B55" s="58" t="s">
        <v>234</v>
      </c>
      <c r="C55" s="58" t="s">
        <v>497</v>
      </c>
      <c r="D55" s="57" t="s">
        <v>4</v>
      </c>
      <c r="E55" s="59" t="s">
        <v>139</v>
      </c>
      <c r="F55" s="59" t="s">
        <v>495</v>
      </c>
      <c r="G55" s="57" t="s">
        <v>492</v>
      </c>
      <c r="H55" s="14"/>
    </row>
    <row r="56" spans="1:8" ht="87" x14ac:dyDescent="0.35">
      <c r="A56" s="57" t="s">
        <v>64</v>
      </c>
      <c r="B56" s="58" t="s">
        <v>235</v>
      </c>
      <c r="C56" s="58" t="s">
        <v>498</v>
      </c>
      <c r="D56" s="57" t="s">
        <v>4</v>
      </c>
      <c r="E56" s="59" t="s">
        <v>468</v>
      </c>
      <c r="F56" s="59" t="s">
        <v>231</v>
      </c>
      <c r="G56" s="57" t="s">
        <v>492</v>
      </c>
      <c r="H56" s="14"/>
    </row>
    <row r="57" spans="1:8" x14ac:dyDescent="0.35">
      <c r="A57" s="57" t="s">
        <v>65</v>
      </c>
      <c r="B57" s="58" t="s">
        <v>236</v>
      </c>
      <c r="C57" s="58" t="s">
        <v>499</v>
      </c>
      <c r="D57" s="57" t="s">
        <v>4</v>
      </c>
      <c r="E57" s="59" t="s">
        <v>139</v>
      </c>
      <c r="F57" s="59" t="s">
        <v>495</v>
      </c>
      <c r="G57" s="57" t="s">
        <v>492</v>
      </c>
      <c r="H57" s="14"/>
    </row>
    <row r="58" spans="1:8" ht="87" x14ac:dyDescent="0.35">
      <c r="A58" s="57" t="s">
        <v>66</v>
      </c>
      <c r="B58" s="58" t="s">
        <v>237</v>
      </c>
      <c r="C58" s="58" t="s">
        <v>500</v>
      </c>
      <c r="D58" s="57" t="s">
        <v>4</v>
      </c>
      <c r="E58" s="59" t="s">
        <v>468</v>
      </c>
      <c r="F58" s="59" t="s">
        <v>231</v>
      </c>
      <c r="G58" s="57" t="s">
        <v>492</v>
      </c>
      <c r="H58" s="14"/>
    </row>
    <row r="59" spans="1:8" ht="87" x14ac:dyDescent="0.35">
      <c r="A59" s="57" t="s">
        <v>67</v>
      </c>
      <c r="B59" s="58" t="s">
        <v>238</v>
      </c>
      <c r="C59" s="58" t="s">
        <v>501</v>
      </c>
      <c r="D59" s="57" t="s">
        <v>4</v>
      </c>
      <c r="E59" s="59" t="s">
        <v>468</v>
      </c>
      <c r="F59" s="59" t="s">
        <v>231</v>
      </c>
      <c r="G59" s="57" t="s">
        <v>492</v>
      </c>
      <c r="H59" s="14"/>
    </row>
    <row r="60" spans="1:8" ht="43.5" x14ac:dyDescent="0.35">
      <c r="A60" s="57" t="s">
        <v>68</v>
      </c>
      <c r="B60" s="58" t="s">
        <v>239</v>
      </c>
      <c r="C60" s="58" t="s">
        <v>502</v>
      </c>
      <c r="D60" s="57" t="s">
        <v>4</v>
      </c>
      <c r="E60" s="59" t="s">
        <v>468</v>
      </c>
      <c r="F60" s="59" t="s">
        <v>74</v>
      </c>
      <c r="G60" s="57" t="s">
        <v>492</v>
      </c>
      <c r="H60" s="14"/>
    </row>
    <row r="61" spans="1:8" ht="43.5" x14ac:dyDescent="0.35">
      <c r="A61" s="57" t="s">
        <v>69</v>
      </c>
      <c r="B61" s="58" t="s">
        <v>240</v>
      </c>
      <c r="C61" s="58" t="s">
        <v>241</v>
      </c>
      <c r="D61" s="57" t="s">
        <v>4</v>
      </c>
      <c r="E61" s="59" t="s">
        <v>468</v>
      </c>
      <c r="F61" s="59" t="s">
        <v>74</v>
      </c>
      <c r="G61" s="57" t="s">
        <v>92</v>
      </c>
      <c r="H61" s="14"/>
    </row>
    <row r="62" spans="1:8" ht="87" x14ac:dyDescent="0.35">
      <c r="A62" s="57" t="s">
        <v>70</v>
      </c>
      <c r="B62" s="58" t="s">
        <v>242</v>
      </c>
      <c r="C62" s="58" t="s">
        <v>243</v>
      </c>
      <c r="D62" s="57" t="s">
        <v>4</v>
      </c>
      <c r="E62" s="59" t="s">
        <v>468</v>
      </c>
      <c r="F62" s="59" t="s">
        <v>231</v>
      </c>
      <c r="G62" s="57" t="s">
        <v>93</v>
      </c>
      <c r="H62" s="14"/>
    </row>
    <row r="63" spans="1:8" ht="87" x14ac:dyDescent="0.35">
      <c r="A63" s="57" t="s">
        <v>71</v>
      </c>
      <c r="B63" s="58" t="s">
        <v>244</v>
      </c>
      <c r="C63" s="58" t="s">
        <v>245</v>
      </c>
      <c r="D63" s="57" t="s">
        <v>4</v>
      </c>
      <c r="E63" s="59" t="s">
        <v>468</v>
      </c>
      <c r="F63" s="59" t="s">
        <v>231</v>
      </c>
      <c r="G63" s="57" t="s">
        <v>93</v>
      </c>
      <c r="H63" s="14"/>
    </row>
    <row r="64" spans="1:8" ht="43.5" x14ac:dyDescent="0.35">
      <c r="A64" s="57" t="s">
        <v>72</v>
      </c>
      <c r="B64" s="58" t="s">
        <v>246</v>
      </c>
      <c r="C64" s="58" t="s">
        <v>247</v>
      </c>
      <c r="D64" s="57" t="s">
        <v>4</v>
      </c>
      <c r="E64" s="59" t="s">
        <v>468</v>
      </c>
      <c r="F64" s="59" t="s">
        <v>74</v>
      </c>
      <c r="G64" s="57" t="s">
        <v>93</v>
      </c>
      <c r="H64" s="14"/>
    </row>
    <row r="65" spans="1:8" ht="29" x14ac:dyDescent="0.35">
      <c r="A65" s="57" t="s">
        <v>73</v>
      </c>
      <c r="B65" s="62" t="s">
        <v>248</v>
      </c>
      <c r="C65" s="62" t="s">
        <v>249</v>
      </c>
      <c r="D65" s="57" t="s">
        <v>4</v>
      </c>
      <c r="E65" s="59" t="s">
        <v>110</v>
      </c>
      <c r="F65" s="59" t="s">
        <v>226</v>
      </c>
      <c r="G65" s="60" t="s">
        <v>79</v>
      </c>
      <c r="H65" s="14"/>
    </row>
    <row r="66" spans="1:8" x14ac:dyDescent="0.35">
      <c r="A66" s="57" t="s">
        <v>75</v>
      </c>
      <c r="B66" s="58" t="s">
        <v>250</v>
      </c>
      <c r="C66" s="58" t="s">
        <v>251</v>
      </c>
      <c r="D66" s="57" t="s">
        <v>4</v>
      </c>
      <c r="E66" s="59" t="s">
        <v>139</v>
      </c>
      <c r="F66" s="63" t="s">
        <v>107</v>
      </c>
      <c r="G66" s="57" t="s">
        <v>79</v>
      </c>
      <c r="H66" s="12"/>
    </row>
    <row r="67" spans="1:8" x14ac:dyDescent="0.35">
      <c r="A67" s="57" t="s">
        <v>76</v>
      </c>
      <c r="B67" s="58" t="s">
        <v>252</v>
      </c>
      <c r="C67" s="58" t="s">
        <v>253</v>
      </c>
      <c r="D67" s="57" t="s">
        <v>4</v>
      </c>
      <c r="E67" s="59" t="s">
        <v>139</v>
      </c>
      <c r="F67" s="59" t="s">
        <v>11</v>
      </c>
      <c r="G67" s="57" t="s">
        <v>94</v>
      </c>
      <c r="H67" s="12"/>
    </row>
    <row r="68" spans="1:8" ht="29" x14ac:dyDescent="0.35">
      <c r="A68" s="57" t="s">
        <v>77</v>
      </c>
      <c r="B68" s="58" t="s">
        <v>254</v>
      </c>
      <c r="C68" s="58" t="s">
        <v>255</v>
      </c>
      <c r="D68" s="57" t="s">
        <v>4</v>
      </c>
      <c r="E68" s="59" t="s">
        <v>110</v>
      </c>
      <c r="F68" s="59" t="s">
        <v>256</v>
      </c>
      <c r="G68" s="57" t="s">
        <v>79</v>
      </c>
      <c r="H68" s="14"/>
    </row>
    <row r="69" spans="1:8" x14ac:dyDescent="0.35">
      <c r="A69" s="57" t="s">
        <v>95</v>
      </c>
      <c r="B69" s="58" t="s">
        <v>257</v>
      </c>
      <c r="C69" s="58" t="s">
        <v>258</v>
      </c>
      <c r="D69" s="57" t="s">
        <v>4</v>
      </c>
      <c r="E69" s="59" t="s">
        <v>139</v>
      </c>
      <c r="F69" s="59" t="s">
        <v>56</v>
      </c>
      <c r="G69" s="57" t="s">
        <v>79</v>
      </c>
      <c r="H69" s="14"/>
    </row>
    <row r="70" spans="1:8" ht="43.5" x14ac:dyDescent="0.35">
      <c r="A70" s="57" t="s">
        <v>96</v>
      </c>
      <c r="B70" s="58" t="s">
        <v>259</v>
      </c>
      <c r="C70" s="58" t="s">
        <v>260</v>
      </c>
      <c r="D70" s="57" t="s">
        <v>4</v>
      </c>
      <c r="E70" s="59" t="s">
        <v>110</v>
      </c>
      <c r="F70" s="59" t="s">
        <v>261</v>
      </c>
      <c r="G70" s="57" t="s">
        <v>79</v>
      </c>
      <c r="H70" s="14"/>
    </row>
    <row r="71" spans="1:8" x14ac:dyDescent="0.35">
      <c r="A71" s="57" t="s">
        <v>97</v>
      </c>
      <c r="B71" s="58" t="s">
        <v>262</v>
      </c>
      <c r="C71" s="58" t="s">
        <v>263</v>
      </c>
      <c r="D71" s="57" t="s">
        <v>3</v>
      </c>
      <c r="E71" s="59" t="s">
        <v>139</v>
      </c>
      <c r="F71" s="59" t="s">
        <v>2</v>
      </c>
      <c r="G71" s="57" t="s">
        <v>79</v>
      </c>
      <c r="H71" s="14"/>
    </row>
    <row r="72" spans="1:8" ht="43.5" x14ac:dyDescent="0.35">
      <c r="A72" s="57" t="s">
        <v>98</v>
      </c>
      <c r="B72" s="58" t="s">
        <v>264</v>
      </c>
      <c r="C72" s="58" t="s">
        <v>265</v>
      </c>
      <c r="D72" s="57" t="s">
        <v>0</v>
      </c>
      <c r="E72" s="59" t="s">
        <v>468</v>
      </c>
      <c r="F72" s="59" t="s">
        <v>11</v>
      </c>
      <c r="G72" s="57" t="s">
        <v>79</v>
      </c>
      <c r="H72" s="14"/>
    </row>
    <row r="73" spans="1:8" ht="159.5" x14ac:dyDescent="0.35">
      <c r="A73" s="57" t="s">
        <v>99</v>
      </c>
      <c r="B73" s="58" t="s">
        <v>266</v>
      </c>
      <c r="C73" s="58" t="s">
        <v>267</v>
      </c>
      <c r="D73" s="57" t="s">
        <v>4</v>
      </c>
      <c r="E73" s="59" t="s">
        <v>110</v>
      </c>
      <c r="F73" s="59" t="s">
        <v>470</v>
      </c>
      <c r="G73" s="57" t="s">
        <v>79</v>
      </c>
      <c r="H73" s="14"/>
    </row>
    <row r="74" spans="1:8" ht="29" x14ac:dyDescent="0.35">
      <c r="A74" s="57" t="s">
        <v>100</v>
      </c>
      <c r="B74" s="58" t="s">
        <v>268</v>
      </c>
      <c r="C74" s="58" t="s">
        <v>269</v>
      </c>
      <c r="D74" s="57" t="s">
        <v>4</v>
      </c>
      <c r="E74" s="59" t="s">
        <v>110</v>
      </c>
      <c r="F74" s="59" t="s">
        <v>226</v>
      </c>
      <c r="G74" s="60" t="s">
        <v>79</v>
      </c>
      <c r="H74" s="14"/>
    </row>
    <row r="75" spans="1:8" ht="29" x14ac:dyDescent="0.35">
      <c r="A75" s="57" t="s">
        <v>101</v>
      </c>
      <c r="B75" s="58" t="s">
        <v>270</v>
      </c>
      <c r="C75" s="58" t="s">
        <v>271</v>
      </c>
      <c r="D75" s="57" t="s">
        <v>4</v>
      </c>
      <c r="E75" s="59" t="s">
        <v>139</v>
      </c>
      <c r="F75" s="59" t="s">
        <v>17</v>
      </c>
      <c r="G75" s="57" t="s">
        <v>79</v>
      </c>
      <c r="H75" s="14"/>
    </row>
    <row r="76" spans="1:8" x14ac:dyDescent="0.35">
      <c r="A76" s="57" t="s">
        <v>102</v>
      </c>
      <c r="B76" s="58" t="s">
        <v>272</v>
      </c>
      <c r="C76" s="58" t="s">
        <v>273</v>
      </c>
      <c r="D76" s="57" t="s">
        <v>4</v>
      </c>
      <c r="E76" s="59" t="s">
        <v>139</v>
      </c>
      <c r="F76" s="63" t="s">
        <v>18</v>
      </c>
      <c r="G76" s="57" t="s">
        <v>79</v>
      </c>
      <c r="H76" s="14"/>
    </row>
  </sheetData>
  <sheetProtection algorithmName="SHA-512" hashValue="JPoRtoVru+GDbQ2k2lvEPTkJjwIEaT7jX4g7E+Zg4/RLOrdd+dErprLlCkrO3NjJd9LCYRWycN1vwN79KXKj7A==" saltValue="KVMuSSn1kpYQuNnequrZIA=="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5"/>
  <sheetViews>
    <sheetView tabSelected="1" zoomScaleNormal="100" workbookViewId="0">
      <selection activeCell="C2" sqref="C2"/>
    </sheetView>
  </sheetViews>
  <sheetFormatPr baseColWidth="10" defaultColWidth="9.1796875" defaultRowHeight="14.5" x14ac:dyDescent="0.35"/>
  <cols>
    <col min="1" max="1" width="15.54296875" style="35" bestFit="1" customWidth="1"/>
    <col min="2" max="2" width="51.81640625" style="35" bestFit="1" customWidth="1"/>
    <col min="3" max="3" width="24.453125" style="35" customWidth="1"/>
    <col min="4" max="4" width="9.1796875" style="35"/>
    <col min="5" max="5" width="23.26953125" style="33" customWidth="1"/>
    <col min="6" max="16384" width="9.1796875" style="35"/>
  </cols>
  <sheetData>
    <row r="1" spans="1:5" s="32" customFormat="1" x14ac:dyDescent="0.35">
      <c r="A1" s="8" t="s">
        <v>119</v>
      </c>
      <c r="B1" s="9" t="s">
        <v>120</v>
      </c>
      <c r="C1" s="10" t="s">
        <v>126</v>
      </c>
      <c r="E1" s="33"/>
    </row>
    <row r="2" spans="1:5" x14ac:dyDescent="0.35">
      <c r="A2" s="23" t="s">
        <v>103</v>
      </c>
      <c r="B2" s="34" t="s">
        <v>108</v>
      </c>
      <c r="C2" s="86"/>
      <c r="E2" s="31"/>
    </row>
    <row r="3" spans="1:5" x14ac:dyDescent="0.35">
      <c r="A3" s="23" t="s">
        <v>104</v>
      </c>
      <c r="B3" s="34" t="s">
        <v>112</v>
      </c>
      <c r="C3" s="86"/>
      <c r="E3" s="31"/>
    </row>
    <row r="4" spans="1:5" x14ac:dyDescent="0.35">
      <c r="A4" s="23" t="s">
        <v>105</v>
      </c>
      <c r="B4" s="34" t="s">
        <v>114</v>
      </c>
      <c r="C4" s="86"/>
      <c r="E4" s="31"/>
    </row>
    <row r="5" spans="1:5" x14ac:dyDescent="0.35">
      <c r="A5" s="24" t="s">
        <v>106</v>
      </c>
      <c r="B5" s="34" t="s">
        <v>116</v>
      </c>
      <c r="C5" s="40"/>
      <c r="E5" s="31"/>
    </row>
    <row r="6" spans="1:5" x14ac:dyDescent="0.35">
      <c r="A6" s="23" t="s">
        <v>78</v>
      </c>
      <c r="B6" s="34" t="s">
        <v>128</v>
      </c>
      <c r="C6" s="39"/>
      <c r="E6" s="31"/>
    </row>
    <row r="7" spans="1:5" x14ac:dyDescent="0.35">
      <c r="A7" s="23" t="s">
        <v>80</v>
      </c>
      <c r="B7" s="36" t="s">
        <v>131</v>
      </c>
      <c r="C7" s="39"/>
      <c r="E7" s="31"/>
    </row>
    <row r="8" spans="1:5" x14ac:dyDescent="0.35">
      <c r="A8" s="23" t="s">
        <v>81</v>
      </c>
      <c r="B8" s="34" t="s">
        <v>133</v>
      </c>
      <c r="C8" s="39"/>
      <c r="E8" s="31"/>
    </row>
    <row r="9" spans="1:5" x14ac:dyDescent="0.35">
      <c r="A9" s="23" t="s">
        <v>82</v>
      </c>
      <c r="B9" s="36" t="s">
        <v>135</v>
      </c>
      <c r="C9" s="39"/>
      <c r="E9" s="31"/>
    </row>
    <row r="10" spans="1:5" x14ac:dyDescent="0.35">
      <c r="A10" s="23" t="s">
        <v>83</v>
      </c>
      <c r="B10" s="37" t="s">
        <v>137</v>
      </c>
      <c r="C10" s="39"/>
      <c r="E10" s="31"/>
    </row>
    <row r="11" spans="1:5" x14ac:dyDescent="0.35">
      <c r="A11" s="23" t="s">
        <v>84</v>
      </c>
      <c r="B11" s="37" t="s">
        <v>140</v>
      </c>
      <c r="C11" s="39"/>
      <c r="E11" s="31"/>
    </row>
    <row r="12" spans="1:5" x14ac:dyDescent="0.35">
      <c r="A12" s="23" t="s">
        <v>85</v>
      </c>
      <c r="B12" s="37" t="s">
        <v>142</v>
      </c>
      <c r="C12" s="39"/>
      <c r="E12" s="31"/>
    </row>
    <row r="13" spans="1:5" x14ac:dyDescent="0.35">
      <c r="A13" s="23" t="s">
        <v>86</v>
      </c>
      <c r="B13" s="37" t="s">
        <v>144</v>
      </c>
      <c r="C13" s="39"/>
      <c r="E13" s="31"/>
    </row>
    <row r="14" spans="1:5" x14ac:dyDescent="0.35">
      <c r="A14" s="23" t="s">
        <v>87</v>
      </c>
      <c r="B14" s="36" t="s">
        <v>146</v>
      </c>
      <c r="C14" s="41"/>
      <c r="E14" s="31"/>
    </row>
    <row r="15" spans="1:5" x14ac:dyDescent="0.35">
      <c r="A15" s="23" t="s">
        <v>19</v>
      </c>
      <c r="B15" s="36" t="s">
        <v>148</v>
      </c>
      <c r="C15" s="41"/>
      <c r="E15" s="31"/>
    </row>
    <row r="16" spans="1:5" x14ac:dyDescent="0.35">
      <c r="A16" s="23" t="s">
        <v>20</v>
      </c>
      <c r="B16" s="36" t="s">
        <v>150</v>
      </c>
      <c r="C16" s="41"/>
      <c r="E16" s="31"/>
    </row>
    <row r="17" spans="1:5" x14ac:dyDescent="0.35">
      <c r="A17" s="23" t="s">
        <v>21</v>
      </c>
      <c r="B17" s="34" t="s">
        <v>152</v>
      </c>
      <c r="C17" s="39"/>
      <c r="E17" s="31"/>
    </row>
    <row r="18" spans="1:5" x14ac:dyDescent="0.35">
      <c r="A18" s="23" t="s">
        <v>22</v>
      </c>
      <c r="B18" s="34" t="s">
        <v>155</v>
      </c>
      <c r="C18" s="39"/>
      <c r="E18" s="31"/>
    </row>
    <row r="19" spans="1:5" x14ac:dyDescent="0.35">
      <c r="A19" s="23" t="s">
        <v>23</v>
      </c>
      <c r="B19" s="34" t="s">
        <v>158</v>
      </c>
      <c r="C19" s="39"/>
      <c r="E19" s="31"/>
    </row>
    <row r="20" spans="1:5" x14ac:dyDescent="0.35">
      <c r="A20" s="23" t="s">
        <v>24</v>
      </c>
      <c r="B20" s="36" t="s">
        <v>161</v>
      </c>
      <c r="C20" s="42"/>
      <c r="E20" s="31"/>
    </row>
    <row r="21" spans="1:5" x14ac:dyDescent="0.35">
      <c r="A21" s="23" t="s">
        <v>25</v>
      </c>
      <c r="B21" s="36" t="s">
        <v>163</v>
      </c>
      <c r="C21" s="43"/>
      <c r="E21" s="31"/>
    </row>
    <row r="22" spans="1:5" x14ac:dyDescent="0.35">
      <c r="A22" s="23" t="s">
        <v>26</v>
      </c>
      <c r="B22" s="36" t="s">
        <v>165</v>
      </c>
      <c r="C22" s="44"/>
      <c r="E22" s="31"/>
    </row>
    <row r="23" spans="1:5" x14ac:dyDescent="0.35">
      <c r="A23" s="23" t="s">
        <v>27</v>
      </c>
      <c r="B23" s="36" t="s">
        <v>168</v>
      </c>
      <c r="C23" s="44"/>
      <c r="E23" s="31"/>
    </row>
    <row r="24" spans="1:5" x14ac:dyDescent="0.35">
      <c r="A24" s="23" t="s">
        <v>28</v>
      </c>
      <c r="B24" s="36" t="s">
        <v>170</v>
      </c>
      <c r="C24" s="44"/>
      <c r="E24" s="31"/>
    </row>
    <row r="25" spans="1:5" x14ac:dyDescent="0.35">
      <c r="A25" s="23" t="s">
        <v>29</v>
      </c>
      <c r="B25" s="36" t="s">
        <v>172</v>
      </c>
      <c r="C25" s="44"/>
      <c r="E25" s="31"/>
    </row>
    <row r="26" spans="1:5" x14ac:dyDescent="0.35">
      <c r="A26" s="23" t="s">
        <v>30</v>
      </c>
      <c r="B26" s="36" t="s">
        <v>174</v>
      </c>
      <c r="C26" s="44"/>
      <c r="E26" s="31"/>
    </row>
    <row r="27" spans="1:5" x14ac:dyDescent="0.35">
      <c r="A27" s="23" t="s">
        <v>31</v>
      </c>
      <c r="B27" s="36" t="s">
        <v>176</v>
      </c>
      <c r="C27" s="44"/>
      <c r="E27" s="31"/>
    </row>
    <row r="28" spans="1:5" x14ac:dyDescent="0.35">
      <c r="A28" s="23" t="s">
        <v>32</v>
      </c>
      <c r="B28" s="36" t="s">
        <v>178</v>
      </c>
      <c r="C28" s="39"/>
      <c r="E28" s="31"/>
    </row>
    <row r="29" spans="1:5" x14ac:dyDescent="0.35">
      <c r="A29" s="23" t="s">
        <v>33</v>
      </c>
      <c r="B29" s="36" t="s">
        <v>180</v>
      </c>
      <c r="C29" s="39"/>
      <c r="E29" s="31"/>
    </row>
    <row r="30" spans="1:5" x14ac:dyDescent="0.35">
      <c r="A30" s="23" t="s">
        <v>34</v>
      </c>
      <c r="B30" s="36" t="s">
        <v>182</v>
      </c>
      <c r="C30" s="39"/>
      <c r="E30" s="31"/>
    </row>
    <row r="31" spans="1:5" x14ac:dyDescent="0.35">
      <c r="A31" s="23" t="s">
        <v>35</v>
      </c>
      <c r="B31" s="36" t="s">
        <v>185</v>
      </c>
      <c r="C31" s="39"/>
      <c r="E31" s="31"/>
    </row>
    <row r="32" spans="1:5" x14ac:dyDescent="0.35">
      <c r="A32" s="23" t="s">
        <v>36</v>
      </c>
      <c r="B32" s="36" t="s">
        <v>187</v>
      </c>
      <c r="C32" s="42"/>
      <c r="E32" s="31"/>
    </row>
    <row r="33" spans="1:5" x14ac:dyDescent="0.35">
      <c r="A33" s="23" t="s">
        <v>37</v>
      </c>
      <c r="B33" s="36" t="s">
        <v>189</v>
      </c>
      <c r="C33" s="39"/>
      <c r="E33" s="31"/>
    </row>
    <row r="34" spans="1:5" x14ac:dyDescent="0.35">
      <c r="A34" s="23" t="s">
        <v>38</v>
      </c>
      <c r="B34" s="36" t="s">
        <v>191</v>
      </c>
      <c r="C34" s="39"/>
      <c r="E34" s="31"/>
    </row>
    <row r="35" spans="1:5" x14ac:dyDescent="0.35">
      <c r="A35" s="23" t="s">
        <v>39</v>
      </c>
      <c r="B35" s="36" t="s">
        <v>193</v>
      </c>
      <c r="C35" s="42"/>
      <c r="E35" s="31"/>
    </row>
    <row r="36" spans="1:5" x14ac:dyDescent="0.35">
      <c r="A36" s="23" t="s">
        <v>40</v>
      </c>
      <c r="B36" s="36" t="s">
        <v>195</v>
      </c>
      <c r="C36" s="39"/>
      <c r="E36" s="31"/>
    </row>
    <row r="37" spans="1:5" x14ac:dyDescent="0.35">
      <c r="A37" s="23" t="s">
        <v>41</v>
      </c>
      <c r="B37" s="36" t="s">
        <v>197</v>
      </c>
      <c r="C37" s="39"/>
      <c r="E37" s="31"/>
    </row>
    <row r="38" spans="1:5" x14ac:dyDescent="0.35">
      <c r="A38" s="23" t="s">
        <v>42</v>
      </c>
      <c r="B38" s="36" t="s">
        <v>199</v>
      </c>
      <c r="C38" s="42"/>
      <c r="E38" s="31"/>
    </row>
    <row r="39" spans="1:5" x14ac:dyDescent="0.35">
      <c r="A39" s="23" t="s">
        <v>43</v>
      </c>
      <c r="B39" s="34" t="s">
        <v>201</v>
      </c>
      <c r="C39" s="39"/>
      <c r="E39" s="31"/>
    </row>
    <row r="40" spans="1:5" x14ac:dyDescent="0.35">
      <c r="A40" s="23" t="s">
        <v>44</v>
      </c>
      <c r="B40" s="34" t="s">
        <v>204</v>
      </c>
      <c r="C40" s="39"/>
      <c r="E40" s="31"/>
    </row>
    <row r="41" spans="1:5" x14ac:dyDescent="0.35">
      <c r="A41" s="23" t="s">
        <v>45</v>
      </c>
      <c r="B41" s="34" t="s">
        <v>206</v>
      </c>
      <c r="C41" s="39"/>
      <c r="E41" s="31"/>
    </row>
    <row r="42" spans="1:5" x14ac:dyDescent="0.35">
      <c r="A42" s="23" t="s">
        <v>46</v>
      </c>
      <c r="B42" s="36" t="s">
        <v>209</v>
      </c>
      <c r="C42" s="42"/>
      <c r="E42" s="31"/>
    </row>
    <row r="43" spans="1:5" x14ac:dyDescent="0.35">
      <c r="A43" s="23" t="s">
        <v>47</v>
      </c>
      <c r="B43" s="38" t="s">
        <v>211</v>
      </c>
      <c r="C43" s="39"/>
      <c r="E43" s="31"/>
    </row>
    <row r="44" spans="1:5" x14ac:dyDescent="0.35">
      <c r="A44" s="23" t="s">
        <v>48</v>
      </c>
      <c r="B44" s="38" t="s">
        <v>214</v>
      </c>
      <c r="C44" s="39"/>
      <c r="E44" s="31"/>
    </row>
    <row r="45" spans="1:5" x14ac:dyDescent="0.35">
      <c r="A45" s="23" t="s">
        <v>49</v>
      </c>
      <c r="B45" s="38" t="s">
        <v>216</v>
      </c>
      <c r="C45" s="39"/>
      <c r="E45" s="31"/>
    </row>
    <row r="46" spans="1:5" x14ac:dyDescent="0.35">
      <c r="A46" s="23" t="s">
        <v>50</v>
      </c>
      <c r="B46" s="38" t="s">
        <v>218</v>
      </c>
      <c r="C46" s="39"/>
      <c r="E46" s="31"/>
    </row>
    <row r="47" spans="1:5" x14ac:dyDescent="0.35">
      <c r="A47" s="23" t="s">
        <v>51</v>
      </c>
      <c r="B47" s="38" t="s">
        <v>220</v>
      </c>
      <c r="C47" s="39"/>
      <c r="E47" s="31"/>
    </row>
    <row r="48" spans="1:5" x14ac:dyDescent="0.35">
      <c r="A48" s="23" t="s">
        <v>52</v>
      </c>
      <c r="B48" s="38" t="s">
        <v>222</v>
      </c>
      <c r="C48" s="39"/>
      <c r="E48" s="31"/>
    </row>
    <row r="49" spans="1:5" x14ac:dyDescent="0.35">
      <c r="A49" s="23" t="s">
        <v>53</v>
      </c>
      <c r="B49" s="36" t="s">
        <v>224</v>
      </c>
      <c r="C49" s="87"/>
      <c r="E49" s="31"/>
    </row>
    <row r="50" spans="1:5" x14ac:dyDescent="0.35">
      <c r="A50" s="23" t="s">
        <v>54</v>
      </c>
      <c r="B50" s="36" t="s">
        <v>227</v>
      </c>
      <c r="C50" s="87"/>
      <c r="E50" s="31"/>
    </row>
    <row r="51" spans="1:5" x14ac:dyDescent="0.35">
      <c r="A51" s="23" t="s">
        <v>55</v>
      </c>
      <c r="B51" s="36" t="s">
        <v>229</v>
      </c>
      <c r="C51" s="40"/>
      <c r="E51" s="31"/>
    </row>
    <row r="52" spans="1:5" x14ac:dyDescent="0.35">
      <c r="A52" s="23" t="s">
        <v>60</v>
      </c>
      <c r="B52" s="36" t="s">
        <v>230</v>
      </c>
      <c r="C52" s="40"/>
      <c r="E52" s="31"/>
    </row>
    <row r="53" spans="1:5" x14ac:dyDescent="0.35">
      <c r="A53" s="23" t="s">
        <v>61</v>
      </c>
      <c r="B53" s="36" t="s">
        <v>232</v>
      </c>
      <c r="C53" s="40"/>
      <c r="E53" s="31"/>
    </row>
    <row r="54" spans="1:5" x14ac:dyDescent="0.35">
      <c r="A54" s="23" t="s">
        <v>62</v>
      </c>
      <c r="B54" s="36" t="s">
        <v>233</v>
      </c>
      <c r="C54" s="40"/>
      <c r="E54" s="31"/>
    </row>
    <row r="55" spans="1:5" x14ac:dyDescent="0.35">
      <c r="A55" s="23" t="s">
        <v>63</v>
      </c>
      <c r="B55" s="36" t="s">
        <v>234</v>
      </c>
      <c r="C55" s="40"/>
      <c r="E55" s="31"/>
    </row>
    <row r="56" spans="1:5" x14ac:dyDescent="0.35">
      <c r="A56" s="23" t="s">
        <v>64</v>
      </c>
      <c r="B56" s="36" t="s">
        <v>235</v>
      </c>
      <c r="C56" s="40"/>
      <c r="E56" s="31"/>
    </row>
    <row r="57" spans="1:5" x14ac:dyDescent="0.35">
      <c r="A57" s="23" t="s">
        <v>65</v>
      </c>
      <c r="B57" s="36" t="s">
        <v>236</v>
      </c>
      <c r="C57" s="40"/>
      <c r="E57" s="31"/>
    </row>
    <row r="58" spans="1:5" x14ac:dyDescent="0.35">
      <c r="A58" s="23" t="s">
        <v>66</v>
      </c>
      <c r="B58" s="36" t="s">
        <v>237</v>
      </c>
      <c r="C58" s="40"/>
      <c r="E58" s="31"/>
    </row>
    <row r="59" spans="1:5" x14ac:dyDescent="0.35">
      <c r="A59" s="23" t="s">
        <v>67</v>
      </c>
      <c r="B59" s="36" t="s">
        <v>238</v>
      </c>
      <c r="C59" s="40"/>
      <c r="E59" s="31"/>
    </row>
    <row r="60" spans="1:5" x14ac:dyDescent="0.35">
      <c r="A60" s="23" t="s">
        <v>68</v>
      </c>
      <c r="B60" s="36" t="s">
        <v>239</v>
      </c>
      <c r="C60" s="40"/>
      <c r="E60" s="31"/>
    </row>
    <row r="61" spans="1:5" x14ac:dyDescent="0.35">
      <c r="A61" s="23" t="s">
        <v>69</v>
      </c>
      <c r="B61" s="36" t="s">
        <v>240</v>
      </c>
      <c r="C61" s="40"/>
      <c r="E61" s="31"/>
    </row>
    <row r="62" spans="1:5" x14ac:dyDescent="0.35">
      <c r="A62" s="23" t="s">
        <v>70</v>
      </c>
      <c r="B62" s="36" t="s">
        <v>242</v>
      </c>
      <c r="C62" s="40"/>
      <c r="E62" s="31"/>
    </row>
    <row r="63" spans="1:5" x14ac:dyDescent="0.35">
      <c r="A63" s="23" t="s">
        <v>71</v>
      </c>
      <c r="B63" s="36" t="s">
        <v>244</v>
      </c>
      <c r="C63" s="40"/>
      <c r="E63" s="31"/>
    </row>
    <row r="64" spans="1:5" x14ac:dyDescent="0.35">
      <c r="A64" s="23" t="s">
        <v>72</v>
      </c>
      <c r="B64" s="36" t="s">
        <v>246</v>
      </c>
      <c r="C64" s="40"/>
      <c r="E64" s="31"/>
    </row>
    <row r="65" spans="1:5" x14ac:dyDescent="0.35">
      <c r="A65" s="23" t="s">
        <v>73</v>
      </c>
      <c r="B65" s="36" t="s">
        <v>248</v>
      </c>
      <c r="C65" s="87"/>
      <c r="E65" s="31"/>
    </row>
  </sheetData>
  <sheetProtection algorithmName="SHA-512" hashValue="cO5h/80/nebYrUKEikBRohhtkIUztE2WkaSRarFM+lPE3woCidFCM9PTKvJlCgDHfrCT+/onpMZJsVEsMM7S8w==" saltValue="fa4Pm1T+3w3KPBccSWktMQ==" spinCount="100000" sheet="1" objects="1" scenarios="1"/>
  <dataValidations count="20">
    <dataValidation type="whole" allowBlank="1" showInputMessage="1" showErrorMessage="1" errorTitle="Attention plage de valeurs" error="1-31 [Nombre entier]" sqref="C14">
      <formula1>1</formula1>
      <formula2>31</formula2>
    </dataValidation>
    <dataValidation type="whole" allowBlank="1" showInputMessage="1" showErrorMessage="1" errorTitle="Attention plage de valeurs" error="1-12 [Nombre entier]" sqref="C15">
      <formula1>1</formula1>
      <formula2>12</formula2>
    </dataValidation>
    <dataValidation type="whole" operator="greaterThanOrEqual" allowBlank="1" showInputMessage="1" showErrorMessage="1" errorTitle="Attention plage de valeurs" error="≥1 [Nombre entier]" sqref="C41">
      <formula1>1</formula1>
    </dataValidation>
    <dataValidation type="decimal" allowBlank="1" showInputMessage="1" showErrorMessage="1" errorTitle="Attention plage de valeurs" error="0-100 [Nombre décimal]" sqref="C42">
      <formula1>0</formula1>
      <formula2>100</formula2>
    </dataValidation>
    <dataValidation type="decimal" allowBlank="1" showInputMessage="1" showErrorMessage="1" errorTitle="Attention plage de valeurs" error="0.1-35 [Nombre décimal]" sqref="C20">
      <formula1>0.1</formula1>
      <formula2>35</formula2>
    </dataValidation>
    <dataValidation type="decimal" allowBlank="1" showInputMessage="1" showErrorMessage="1" errorTitle="Attention plage de valeurs" error="0.1-3000 [Nombre décimal]" sqref="C21">
      <formula1>0.1</formula1>
      <formula2>3000</formula2>
    </dataValidation>
    <dataValidation type="decimal" operator="greaterThan" allowBlank="1" showInputMessage="1" showErrorMessage="1" errorTitle="Attention plage de valeurs" error="&gt;0 [Nombre décimal]" sqref="C9">
      <formula1>0</formula1>
    </dataValidation>
    <dataValidation type="whole" operator="greaterThan" allowBlank="1" showInputMessage="1" showErrorMessage="1" errorTitle="Attention plage de valeurs" error="&gt;2019 [Nombre entier]" sqref="C16">
      <formula1>2019</formula1>
    </dataValidation>
    <dataValidation type="decimal" allowBlank="1" showInputMessage="1" showErrorMessage="1" errorTitle="Attention plage de valeurs" error="20-300 [Nombre décimal]" sqref="C7">
      <formula1>20</formula1>
      <formula2>300</formula2>
    </dataValidation>
    <dataValidation type="time" allowBlank="1" showInputMessage="1" showErrorMessage="1" errorTitle="Attention plage de valeurs" error="06:00-20:00" sqref="C27">
      <formula1>0.25</formula1>
      <formula2>0.833333333333333</formula2>
    </dataValidation>
    <dataValidation type="decimal" operator="greaterThan" allowBlank="1" showInputMessage="1" showErrorMessage="1" errorTitle="Attention plage de valeurs" error="&gt;0 [Nombre décimal]" sqref="C8">
      <formula1>0</formula1>
    </dataValidation>
    <dataValidation type="whole" allowBlank="1" showInputMessage="1" showErrorMessage="1" errorTitle="Attention plage de valeurs" error="1000000-1999999 [Nombre entier]" sqref="C11 C13">
      <formula1>1000000</formula1>
      <formula2>1999999</formula2>
    </dataValidation>
    <dataValidation type="whole" allowBlank="1" showInputMessage="1" showErrorMessage="1" errorTitle="Attention plage de valeurs" error="2000000-2999999 [Nombre entier]" sqref="C10 C12">
      <formula1>2000000</formula1>
      <formula2>2999999</formula2>
    </dataValidation>
    <dataValidation type="time" allowBlank="1" showInputMessage="1" showErrorMessage="1" errorTitle="Attention plage de valeurs" error="06:00-20:00" sqref="C22:C26">
      <formula1>0.25</formula1>
      <formula2>0.833333333333333</formula2>
    </dataValidation>
    <dataValidation type="decimal" operator="greaterThanOrEqual" allowBlank="1" showInputMessage="1" showErrorMessage="1" errorTitle="Attention plage de valeurs" error="≥0 [Nombre décimal]" sqref="C51 C53">
      <formula1>0</formula1>
    </dataValidation>
    <dataValidation type="whole" operator="greaterThanOrEqual" allowBlank="1" showInputMessage="1" showErrorMessage="1" errorTitle="Attention plage de valeurs" error="≥0 [Nombre entier]" sqref="C55 C57">
      <formula1>0</formula1>
    </dataValidation>
    <dataValidation type="decimal" operator="greaterThan" allowBlank="1" showInputMessage="1" showErrorMessage="1" errorTitle="Attention plage de valeurs" error="&gt;0.1 [Nombre décimal]" sqref="C32 C35 C38">
      <formula1>0.1</formula1>
    </dataValidation>
    <dataValidation type="decimal" allowBlank="1" showInputMessage="1" showErrorMessage="1" errorTitle="Attention plage de valeurs" error="0-1 [Nombre décimal]" sqref="C60:C61 C64">
      <formula1>0</formula1>
      <formula2>1</formula2>
    </dataValidation>
    <dataValidation allowBlank="1" showInputMessage="1" showErrorMessage="1" errorTitle="Attention plage de valeurs" error="Texte libre" sqref="C49:C50 C65"/>
    <dataValidation type="textLength" allowBlank="1" showInputMessage="1" showErrorMessage="1" errorTitle="Attention plage de valeurs" error="Texte libre; max. 50 signes" sqref="C2:C4 C28:C29 C31 C34 C37">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7">
        <x14:dataValidation type="list" allowBlank="1" showInputMessage="1" showErrorMessage="1" errorTitle="Attention plage de valeurs" error="Veuillez choisir une valeur dans la liste déroulante">
          <x14:formula1>
            <xm:f>'Listes déroulantes'!$B$2:$B$3</xm:f>
          </x14:formula1>
          <xm:sqref>C6</xm:sqref>
        </x14:dataValidation>
        <x14:dataValidation type="list" allowBlank="1" showInputMessage="1" showErrorMessage="1" errorTitle="Attention plage de valeurs" error="Veuillez choisir une valeur dans la liste déroulante">
          <x14:formula1>
            <xm:f>'Listes déroulantes'!$C$2:$C$4</xm:f>
          </x14:formula1>
          <xm:sqref>C17</xm:sqref>
        </x14:dataValidation>
        <x14:dataValidation type="list" allowBlank="1" showInputMessage="1" showErrorMessage="1" errorTitle="Attention plage de valeurs" error="Veuillez choisir une valeur dans la liste déroulante">
          <x14:formula1>
            <xm:f>'Listes déroulantes'!$D$2:$D$4</xm:f>
          </x14:formula1>
          <xm:sqref>C18</xm:sqref>
        </x14:dataValidation>
        <x14:dataValidation type="list" allowBlank="1" showInputMessage="1" showErrorMessage="1" errorTitle="Attention plage de valeurs" error="Veuillez choisir une valeur dans la liste déroulante">
          <x14:formula1>
            <xm:f>'Listes déroulantes'!$E$2:$E$5</xm:f>
          </x14:formula1>
          <xm:sqref>C19</xm:sqref>
        </x14:dataValidation>
        <x14:dataValidation type="list" allowBlank="1" showInputMessage="1" showErrorMessage="1" errorTitle="Attention plage de valeurs" error="Veuillez choisir une valeur dans la liste déroulante">
          <x14:formula1>
            <xm:f>'Listes déroulantes'!$F$2:$F$3</xm:f>
          </x14:formula1>
          <xm:sqref>C36</xm:sqref>
        </x14:dataValidation>
        <x14:dataValidation type="list" allowBlank="1" showInputMessage="1" showErrorMessage="1" errorTitle="Attention plage de valeurs" error="Veuillez choisir une valeur dans la liste déroulante">
          <x14:formula1>
            <xm:f>'Listes déroulantes'!$G$2:$G$5</xm:f>
          </x14:formula1>
          <xm:sqref>C40</xm:sqref>
        </x14:dataValidation>
        <x14:dataValidation type="list" allowBlank="1" showInputMessage="1" showErrorMessage="1" errorTitle="Attention plage de valeurs" error="Veuillez choisir une valeur dans la liste déroulante">
          <x14:formula1>
            <xm:f>'Listes déroulantes'!$H$2:$H$3</xm:f>
          </x14:formula1>
          <xm:sqref>C48</xm:sqref>
        </x14:dataValidation>
        <x14:dataValidation type="list" allowBlank="1" showInputMessage="1" showErrorMessage="1" errorTitle="Attention plage de valeurs" error="Veuillez choisir une valeur dans la liste déroulante">
          <x14:formula1>
            <xm:f>'Listes déroulantes'!$F$2:$F$3</xm:f>
          </x14:formula1>
          <xm:sqref>C33</xm:sqref>
        </x14:dataValidation>
        <x14:dataValidation type="list" allowBlank="1" showInputMessage="1" showErrorMessage="1" errorTitle="Attention plage de valeurs" error="Veuillez choisir une valeur dans la liste déroulante">
          <x14:formula1>
            <xm:f>'Listes déroulantes'!$A$2:$A$5</xm:f>
          </x14:formula1>
          <xm:sqref>C5</xm:sqref>
        </x14:dataValidation>
        <x14:dataValidation type="list" allowBlank="1" showInputMessage="1" showErrorMessage="1" errorTitle="Attention plage de valeurs" error="Veuillez choisir une valeur dans la liste déroulante">
          <x14:formula1>
            <xm:f>'Listes déroulantes'!$F$2:$F$3</xm:f>
          </x14:formula1>
          <xm:sqref>C30</xm:sqref>
        </x14:dataValidation>
        <x14:dataValidation type="list" allowBlank="1" showInputMessage="1" showErrorMessage="1" errorTitle="Attention plage de valeurs" error="Veuillez choisir une valeur dans la liste déroulante">
          <x14:formula1>
            <xm:f>'Listes déroulantes'!$G$2:$G$5</xm:f>
          </x14:formula1>
          <xm:sqref>C39</xm:sqref>
        </x14:dataValidation>
        <x14:dataValidation type="list" allowBlank="1" showInputMessage="1" showErrorMessage="1" errorTitle="Attention plage de valeurs" error="Veuillez choisir une valeur dans la liste déroulante">
          <x14:formula1>
            <xm:f>'Listes déroulantes'!$H$2:$H$3</xm:f>
          </x14:formula1>
          <xm:sqref>C47</xm:sqref>
        </x14:dataValidation>
        <x14:dataValidation type="list" allowBlank="1" showInputMessage="1" showErrorMessage="1" errorTitle="Attention plage de valeurs" error="Veuillez choisir une valeur dans la liste déroulante">
          <x14:formula1>
            <xm:f>'Listes déroulantes'!$I$2:$I$6</xm:f>
          </x14:formula1>
          <xm:sqref>C63</xm:sqref>
        </x14:dataValidation>
        <x14:dataValidation type="list" allowBlank="1" showInputMessage="1" showErrorMessage="1" errorTitle="Attention plage de valeurs" error="Veuillez choisir une valeur dans la liste déroulante">
          <x14:formula1>
            <xm:f>'Listes déroulantes'!$H$2:$H$3</xm:f>
          </x14:formula1>
          <xm:sqref>C46</xm:sqref>
        </x14:dataValidation>
        <x14:dataValidation type="list" allowBlank="1" showInputMessage="1" showErrorMessage="1" errorTitle="Attention plage de valeurs" error="Veuillez choisir une valeur dans la liste déroulante">
          <x14:formula1>
            <xm:f>'Listes déroulantes'!$I$2:$I$6</xm:f>
          </x14:formula1>
          <xm:sqref>C62</xm:sqref>
        </x14:dataValidation>
        <x14:dataValidation type="list" allowBlank="1" showInputMessage="1" showErrorMessage="1" errorTitle="Attention plage de valeurs" error="Veuillez choisir une valeur dans la liste déroulante">
          <x14:formula1>
            <xm:f>'Listes déroulantes'!$H$2:$H$3</xm:f>
          </x14:formula1>
          <xm:sqref>C43:C45</xm:sqref>
        </x14:dataValidation>
        <x14:dataValidation type="list" allowBlank="1" showInputMessage="1" showErrorMessage="1" errorTitle="Attention plage de valeurs" error="Veuillez choisir une valeur dans la liste déroulante">
          <x14:formula1>
            <xm:f>'Listes déroulantes'!$I$2:$I$6</xm:f>
          </x14:formula1>
          <xm:sqref>C52 C54 C56 C58:C59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
  <sheetViews>
    <sheetView zoomScaleNormal="100" workbookViewId="0">
      <selection activeCell="A3" sqref="A3"/>
    </sheetView>
  </sheetViews>
  <sheetFormatPr baseColWidth="10" defaultColWidth="9.1796875" defaultRowHeight="14.5" x14ac:dyDescent="0.35"/>
  <cols>
    <col min="1" max="1" width="15.26953125" style="91" bestFit="1" customWidth="1"/>
    <col min="2" max="2" width="13.1796875" style="39" customWidth="1"/>
    <col min="3" max="3" width="8.54296875" style="39" bestFit="1" customWidth="1"/>
    <col min="4" max="4" width="9.1796875" style="39" customWidth="1"/>
    <col min="5" max="5" width="26.54296875" style="39" customWidth="1"/>
    <col min="6" max="6" width="29.81640625" style="39" bestFit="1" customWidth="1"/>
    <col min="7" max="7" width="17.81640625" style="39" bestFit="1" customWidth="1"/>
    <col min="8" max="8" width="22.7265625" style="39" bestFit="1" customWidth="1"/>
    <col min="9" max="9" width="23.26953125" style="42" bestFit="1" customWidth="1"/>
    <col min="10" max="10" width="24" style="39" bestFit="1" customWidth="1"/>
    <col min="11" max="11" width="42.453125" style="86" bestFit="1" customWidth="1"/>
    <col min="12" max="12" width="10" style="39" bestFit="1" customWidth="1"/>
    <col min="13" max="13" width="8" style="39" bestFit="1" customWidth="1"/>
    <col min="14" max="16384" width="9.1796875" style="35"/>
  </cols>
  <sheetData>
    <row r="1" spans="1:14" s="32" customFormat="1" x14ac:dyDescent="0.35">
      <c r="A1" s="45" t="s">
        <v>103</v>
      </c>
      <c r="B1" s="10" t="s">
        <v>106</v>
      </c>
      <c r="C1" s="10" t="s">
        <v>75</v>
      </c>
      <c r="D1" s="10" t="s">
        <v>76</v>
      </c>
      <c r="E1" s="46" t="s">
        <v>77</v>
      </c>
      <c r="F1" s="46" t="s">
        <v>95</v>
      </c>
      <c r="G1" s="46" t="s">
        <v>96</v>
      </c>
      <c r="H1" s="46" t="s">
        <v>97</v>
      </c>
      <c r="I1" s="10" t="s">
        <v>98</v>
      </c>
      <c r="J1" s="46" t="s">
        <v>99</v>
      </c>
      <c r="K1" s="46" t="s">
        <v>100</v>
      </c>
      <c r="L1" s="46" t="s">
        <v>101</v>
      </c>
      <c r="M1" s="10" t="s">
        <v>102</v>
      </c>
    </row>
    <row r="2" spans="1:14" s="32" customFormat="1" x14ac:dyDescent="0.35">
      <c r="A2" s="45" t="s">
        <v>108</v>
      </c>
      <c r="B2" s="45" t="s">
        <v>116</v>
      </c>
      <c r="C2" s="45" t="s">
        <v>250</v>
      </c>
      <c r="D2" s="45" t="s">
        <v>252</v>
      </c>
      <c r="E2" s="45" t="s">
        <v>254</v>
      </c>
      <c r="F2" s="45" t="s">
        <v>257</v>
      </c>
      <c r="G2" s="45" t="s">
        <v>259</v>
      </c>
      <c r="H2" s="45" t="s">
        <v>262</v>
      </c>
      <c r="I2" s="47" t="s">
        <v>264</v>
      </c>
      <c r="J2" s="45" t="s">
        <v>266</v>
      </c>
      <c r="K2" s="45" t="s">
        <v>268</v>
      </c>
      <c r="L2" s="45" t="s">
        <v>270</v>
      </c>
      <c r="M2" s="45" t="s">
        <v>272</v>
      </c>
    </row>
    <row r="3" spans="1:14" x14ac:dyDescent="0.35">
      <c r="C3" s="82"/>
      <c r="D3" s="82"/>
      <c r="E3" s="48"/>
      <c r="F3" s="82"/>
      <c r="G3" s="48"/>
      <c r="H3" s="82"/>
      <c r="I3" s="84"/>
      <c r="J3" s="48"/>
      <c r="K3" s="85"/>
      <c r="L3" s="82"/>
      <c r="M3" s="82"/>
      <c r="N3" s="32"/>
    </row>
    <row r="4" spans="1:14" x14ac:dyDescent="0.35">
      <c r="C4" s="83"/>
      <c r="D4" s="83"/>
      <c r="F4" s="83"/>
      <c r="H4" s="83"/>
      <c r="I4" s="84"/>
      <c r="L4" s="83"/>
      <c r="M4" s="83"/>
    </row>
  </sheetData>
  <sheetProtection algorithmName="SHA-512" hashValue="vpwE2OJoOJkqiB9HEdfGUrOMpqnX0Dd+aRdhGT6QTkN1DlatRCaFEygAkoMIrRbcjtXk1Rj6D9OeS5Se6BDrNw==" saltValue="5dswCg7Lq8tW2BO78agtIQ==" spinCount="100000" sheet="1"/>
  <dataValidations count="9">
    <dataValidation type="whole" allowBlank="1" showInputMessage="1" showErrorMessage="1" errorTitle="Attention plage de valeurs" error="1-3 [Nombre entier]" sqref="M3:M1048576">
      <formula1>1</formula1>
      <formula2>3</formula2>
    </dataValidation>
    <dataValidation type="whole" allowBlank="1" showInputMessage="1" showErrorMessage="1" errorTitle="Attention plage de valeurs" error="1-25 [Nombre entier]" sqref="C3:C1048576">
      <formula1>1</formula1>
      <formula2>25</formula2>
    </dataValidation>
    <dataValidation type="whole" operator="greaterThanOrEqual" allowBlank="1" showInputMessage="1" showErrorMessage="1" errorTitle="Attention plage de valeurs" error="&gt;0 [Nombre entier]" sqref="D3:D1048576">
      <formula1>0</formula1>
    </dataValidation>
    <dataValidation type="whole" allowBlank="1" showInputMessage="1" showErrorMessage="1" errorTitle="Attention plage de valeurs" error="1-1000 [Nombre entier]" sqref="F3:F1048576">
      <formula1>1</formula1>
      <formula2>1000</formula2>
    </dataValidation>
    <dataValidation type="decimal" operator="greaterThan" allowBlank="1" showInputMessage="1" showErrorMessage="1" errorTitle="Attention plage de valeurs" error="&gt;0 [Nombre décimal]" sqref="I3:I1048576">
      <formula1>0</formula1>
    </dataValidation>
    <dataValidation type="whole" operator="greaterThan" allowBlank="1" showInputMessage="1" showErrorMessage="1" errorTitle="Attention plage de valeurs" error="&gt;1 [Nombre entier]" sqref="H3:H1048576">
      <formula1>1</formula1>
    </dataValidation>
    <dataValidation allowBlank="1" showInputMessage="1" showErrorMessage="1" errorTitle="Attention plage de valeurs" error="Texte libre" sqref="K3:K1048576"/>
    <dataValidation type="whole" allowBlank="1" showInputMessage="1" showErrorMessage="1" errorTitle="Attention plage de valeurs" error="0/1 [Nombre entier]" sqref="L3:L1048576">
      <formula1>0</formula1>
      <formula2>1</formula2>
    </dataValidation>
    <dataValidation type="textLength" allowBlank="1" showInputMessage="1" showErrorMessage="1" errorTitle="Attention plage de valeurs" error="Freitext; max. 50 Zeichen" sqref="A3:A1048576">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errorTitle="Attention plage de valeurs" error="Veuillez choisir une valeur dans la liste déroulante">
          <x14:formula1>
            <xm:f>OFFSET(Liste_espèces_et_guildes!$A$6:$A$112,MATCH(E3&amp;"*",Liste_espèces_et_guildes!$A$6:$A$112,0)-1,,COUNTIF(Liste_espèces_et_guildes!$A$6:$A$112,E3&amp;"*"))</xm:f>
          </x14:formula1>
          <xm:sqref>E3:E1048576</xm:sqref>
        </x14:dataValidation>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 type="list" allowBlank="1" showInputMessage="1" showErrorMessage="1" errorTitle="Attention plage de valeurs" error="Veuillez choisir une valeur dans la liste déroulante">
          <x14:formula1>
            <xm:f>'Listes déroulantes'!$J$2:$J$3</xm:f>
          </x14:formula1>
          <xm:sqref>G3:G1048576</xm:sqref>
        </x14:dataValidation>
        <x14:dataValidation type="list" allowBlank="1" showInputMessage="1" showErrorMessage="1" errorTitle="Attention plage de valeurs" error="Veuillez choisir une valeur dans la liste déroulante">
          <x14:formula1>
            <xm:f>'Listes déroulantes'!$K$2:$K$7</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2"/>
  <sheetViews>
    <sheetView workbookViewId="0"/>
  </sheetViews>
  <sheetFormatPr baseColWidth="10" defaultColWidth="8.7265625" defaultRowHeight="14.5" x14ac:dyDescent="0.35"/>
  <cols>
    <col min="1" max="1" width="12.81640625" bestFit="1" customWidth="1"/>
    <col min="2" max="2" width="26.81640625" style="1" bestFit="1" customWidth="1"/>
    <col min="3" max="3" width="19.26953125" style="1" bestFit="1" customWidth="1"/>
    <col min="4" max="4" width="22.81640625" style="1" bestFit="1" customWidth="1"/>
    <col min="5" max="5" width="9.453125" style="1" bestFit="1" customWidth="1"/>
    <col min="6" max="6" width="11.7265625" style="1" bestFit="1" customWidth="1"/>
    <col min="7" max="7" width="17.54296875" style="1" bestFit="1" customWidth="1"/>
    <col min="8" max="8" width="38" style="1" bestFit="1" customWidth="1"/>
    <col min="9" max="9" width="43.26953125" style="1" bestFit="1" customWidth="1"/>
    <col min="10" max="10" width="17.81640625" bestFit="1" customWidth="1"/>
    <col min="11" max="11" width="59.26953125" bestFit="1" customWidth="1"/>
  </cols>
  <sheetData>
    <row r="1" spans="1:11" s="16" customFormat="1" ht="58" x14ac:dyDescent="0.35">
      <c r="A1" s="16" t="s">
        <v>116</v>
      </c>
      <c r="B1" s="15" t="s">
        <v>128</v>
      </c>
      <c r="C1" s="29" t="s">
        <v>152</v>
      </c>
      <c r="D1" s="29" t="s">
        <v>155</v>
      </c>
      <c r="E1" s="29" t="s">
        <v>158</v>
      </c>
      <c r="F1" s="29" t="s">
        <v>274</v>
      </c>
      <c r="G1" s="15" t="s">
        <v>275</v>
      </c>
      <c r="H1" s="15" t="s">
        <v>276</v>
      </c>
      <c r="I1" s="15" t="s">
        <v>277</v>
      </c>
      <c r="J1" s="30" t="s">
        <v>259</v>
      </c>
      <c r="K1" s="30" t="s">
        <v>266</v>
      </c>
    </row>
    <row r="2" spans="1:11" x14ac:dyDescent="0.35">
      <c r="A2" t="s">
        <v>278</v>
      </c>
      <c r="B2" s="1" t="s">
        <v>282</v>
      </c>
      <c r="C2" s="1" t="s">
        <v>284</v>
      </c>
      <c r="D2" s="1" t="s">
        <v>287</v>
      </c>
      <c r="E2" s="1" t="s">
        <v>290</v>
      </c>
      <c r="F2" s="1" t="s">
        <v>294</v>
      </c>
      <c r="G2" s="1" t="s">
        <v>296</v>
      </c>
      <c r="H2" s="1" t="s">
        <v>300</v>
      </c>
      <c r="I2" s="1">
        <v>0</v>
      </c>
      <c r="J2" t="s">
        <v>302</v>
      </c>
      <c r="K2" s="2" t="s">
        <v>304</v>
      </c>
    </row>
    <row r="3" spans="1:11" x14ac:dyDescent="0.35">
      <c r="A3" t="s">
        <v>279</v>
      </c>
      <c r="B3" s="1" t="s">
        <v>283</v>
      </c>
      <c r="C3" s="1" t="s">
        <v>285</v>
      </c>
      <c r="D3" s="1" t="s">
        <v>288</v>
      </c>
      <c r="E3" s="1" t="s">
        <v>291</v>
      </c>
      <c r="F3" s="1" t="s">
        <v>295</v>
      </c>
      <c r="G3" s="1" t="s">
        <v>297</v>
      </c>
      <c r="H3" s="1" t="s">
        <v>301</v>
      </c>
      <c r="I3" s="1">
        <v>0.25</v>
      </c>
      <c r="J3" t="s">
        <v>303</v>
      </c>
      <c r="K3" s="2" t="s">
        <v>305</v>
      </c>
    </row>
    <row r="4" spans="1:11" x14ac:dyDescent="0.35">
      <c r="A4" t="s">
        <v>280</v>
      </c>
      <c r="C4" s="1" t="s">
        <v>286</v>
      </c>
      <c r="D4" s="1" t="s">
        <v>289</v>
      </c>
      <c r="E4" s="1" t="s">
        <v>292</v>
      </c>
      <c r="G4" s="1" t="s">
        <v>298</v>
      </c>
      <c r="I4" s="1">
        <v>0.5</v>
      </c>
      <c r="K4" s="2" t="s">
        <v>306</v>
      </c>
    </row>
    <row r="5" spans="1:11" x14ac:dyDescent="0.35">
      <c r="A5" t="s">
        <v>281</v>
      </c>
      <c r="E5" s="1" t="s">
        <v>293</v>
      </c>
      <c r="G5" s="1" t="s">
        <v>299</v>
      </c>
      <c r="I5" s="1">
        <v>0.75</v>
      </c>
      <c r="K5" s="2" t="s">
        <v>307</v>
      </c>
    </row>
    <row r="6" spans="1:11" x14ac:dyDescent="0.35">
      <c r="I6" s="1">
        <v>1</v>
      </c>
      <c r="K6" s="2" t="s">
        <v>308</v>
      </c>
    </row>
    <row r="7" spans="1:11" x14ac:dyDescent="0.35">
      <c r="K7" s="2" t="s">
        <v>309</v>
      </c>
    </row>
    <row r="12" spans="1:11" x14ac:dyDescent="0.35">
      <c r="I12" s="13"/>
      <c r="J12" s="13"/>
      <c r="K12" s="13"/>
    </row>
  </sheetData>
  <sheetProtection algorithmName="SHA-512" hashValue="JpHawsS+RS88KJ4pS+VTwdLfoqaJhZkez3y4RIB5WZbJ7HR5LCyNamMl58jzb4sjwEJRy/HC8b+1Pl5rc2hJMQ==" saltValue="supfU0SCelklCNv6ZQ0Zk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heetViews>
  <sheetFormatPr baseColWidth="10" defaultColWidth="9.1796875" defaultRowHeight="14.5" x14ac:dyDescent="0.35"/>
  <cols>
    <col min="1" max="1" width="56.7265625" style="52" customWidth="1"/>
    <col min="2" max="2" width="22.453125" style="52" bestFit="1" customWidth="1"/>
    <col min="3" max="3" width="29.1796875" style="52" bestFit="1" customWidth="1"/>
    <col min="4" max="4" width="25.26953125" style="52" bestFit="1" customWidth="1"/>
    <col min="5" max="5" width="37.54296875" style="52" bestFit="1" customWidth="1"/>
    <col min="6" max="6" width="26" style="52" bestFit="1" customWidth="1"/>
    <col min="7" max="7" width="17.26953125" style="52" bestFit="1" customWidth="1"/>
    <col min="8" max="8" width="64.81640625" style="52" bestFit="1" customWidth="1"/>
    <col min="9" max="9" width="21.81640625" style="52" bestFit="1" customWidth="1"/>
    <col min="10" max="10" width="13.54296875" style="52" bestFit="1" customWidth="1"/>
    <col min="11" max="16384" width="9.1796875" style="52"/>
  </cols>
  <sheetData>
    <row r="1" spans="1:10" ht="23" x14ac:dyDescent="0.35">
      <c r="A1" s="50" t="s">
        <v>459</v>
      </c>
      <c r="B1" s="51"/>
      <c r="C1" s="51"/>
      <c r="D1" s="51"/>
      <c r="E1" s="51"/>
      <c r="F1" s="51"/>
      <c r="G1" s="51"/>
      <c r="H1" s="51"/>
      <c r="I1" s="51"/>
      <c r="J1" s="51"/>
    </row>
    <row r="2" spans="1:10" s="54" customFormat="1" ht="19.5" customHeight="1" x14ac:dyDescent="0.35">
      <c r="A2" s="53" t="s">
        <v>458</v>
      </c>
    </row>
    <row r="3" spans="1:10" s="55" customFormat="1" ht="19.5" customHeight="1" x14ac:dyDescent="0.35">
      <c r="A3" s="76" t="s">
        <v>460</v>
      </c>
    </row>
    <row r="5" spans="1:10" x14ac:dyDescent="0.35">
      <c r="A5" s="56" t="s">
        <v>310</v>
      </c>
      <c r="B5" s="56" t="s">
        <v>311</v>
      </c>
      <c r="C5" s="56" t="s">
        <v>312</v>
      </c>
      <c r="D5" s="56" t="s">
        <v>313</v>
      </c>
      <c r="E5" s="56" t="s">
        <v>314</v>
      </c>
      <c r="F5" s="56" t="s">
        <v>315</v>
      </c>
      <c r="G5" s="56" t="s">
        <v>316</v>
      </c>
      <c r="H5" s="56" t="s">
        <v>317</v>
      </c>
      <c r="I5" s="56" t="s">
        <v>318</v>
      </c>
      <c r="J5" s="56" t="s">
        <v>319</v>
      </c>
    </row>
    <row r="6" spans="1:10" x14ac:dyDescent="0.35">
      <c r="A6" s="52" t="s">
        <v>320</v>
      </c>
      <c r="B6" s="52" t="s">
        <v>321</v>
      </c>
      <c r="C6" s="52" t="s">
        <v>322</v>
      </c>
      <c r="D6" s="52" t="s">
        <v>323</v>
      </c>
      <c r="E6" s="52" t="s">
        <v>324</v>
      </c>
      <c r="F6" s="52" t="s">
        <v>325</v>
      </c>
      <c r="G6" s="52" t="s">
        <v>326</v>
      </c>
      <c r="H6" s="52" t="s">
        <v>327</v>
      </c>
      <c r="I6" s="52" t="s">
        <v>328</v>
      </c>
      <c r="J6" s="52" t="s">
        <v>329</v>
      </c>
    </row>
    <row r="7" spans="1:10" x14ac:dyDescent="0.35">
      <c r="A7" s="52" t="s">
        <v>330</v>
      </c>
      <c r="B7" s="52" t="s">
        <v>331</v>
      </c>
      <c r="C7" s="52" t="s">
        <v>332</v>
      </c>
      <c r="D7" s="52" t="s">
        <v>323</v>
      </c>
      <c r="E7" s="52" t="s">
        <v>324</v>
      </c>
      <c r="F7" s="52" t="s">
        <v>325</v>
      </c>
      <c r="G7" s="52" t="s">
        <v>326</v>
      </c>
      <c r="H7" s="52" t="s">
        <v>327</v>
      </c>
      <c r="I7" s="52" t="s">
        <v>328</v>
      </c>
      <c r="J7" s="52" t="s">
        <v>329</v>
      </c>
    </row>
    <row r="8" spans="1:10" x14ac:dyDescent="0.35">
      <c r="A8" s="52" t="s">
        <v>333</v>
      </c>
      <c r="B8" s="52" t="s">
        <v>329</v>
      </c>
      <c r="C8" s="52" t="s">
        <v>329</v>
      </c>
      <c r="D8" s="52" t="s">
        <v>329</v>
      </c>
      <c r="E8" s="52" t="s">
        <v>329</v>
      </c>
      <c r="F8" s="52" t="s">
        <v>329</v>
      </c>
      <c r="G8" s="52" t="s">
        <v>329</v>
      </c>
      <c r="H8" s="52" t="s">
        <v>329</v>
      </c>
      <c r="I8" s="52" t="s">
        <v>329</v>
      </c>
      <c r="J8" s="52" t="s">
        <v>478</v>
      </c>
    </row>
    <row r="9" spans="1:10" x14ac:dyDescent="0.35">
      <c r="A9" s="52" t="s">
        <v>334</v>
      </c>
      <c r="B9" s="52" t="s">
        <v>329</v>
      </c>
      <c r="C9" s="52" t="s">
        <v>329</v>
      </c>
      <c r="D9" s="52" t="s">
        <v>329</v>
      </c>
      <c r="E9" s="52" t="s">
        <v>329</v>
      </c>
      <c r="F9" s="52" t="s">
        <v>329</v>
      </c>
      <c r="G9" s="52" t="s">
        <v>329</v>
      </c>
      <c r="H9" s="52" t="s">
        <v>329</v>
      </c>
      <c r="I9" s="52" t="s">
        <v>329</v>
      </c>
      <c r="J9" s="52" t="s">
        <v>478</v>
      </c>
    </row>
    <row r="10" spans="1:10" x14ac:dyDescent="0.35">
      <c r="A10" s="52" t="s">
        <v>335</v>
      </c>
      <c r="B10" s="52" t="s">
        <v>329</v>
      </c>
      <c r="C10" s="52" t="s">
        <v>329</v>
      </c>
      <c r="D10" s="52" t="s">
        <v>329</v>
      </c>
      <c r="E10" s="52" t="s">
        <v>329</v>
      </c>
      <c r="F10" s="52" t="s">
        <v>329</v>
      </c>
      <c r="G10" s="52" t="s">
        <v>329</v>
      </c>
      <c r="H10" s="52" t="s">
        <v>329</v>
      </c>
      <c r="I10" s="52" t="s">
        <v>329</v>
      </c>
      <c r="J10" s="52" t="s">
        <v>479</v>
      </c>
    </row>
    <row r="11" spans="1:10" x14ac:dyDescent="0.35">
      <c r="A11" s="52" t="s">
        <v>336</v>
      </c>
      <c r="B11" s="52" t="s">
        <v>329</v>
      </c>
      <c r="C11" s="52" t="s">
        <v>329</v>
      </c>
      <c r="D11" s="52" t="s">
        <v>329</v>
      </c>
      <c r="E11" s="52" t="s">
        <v>329</v>
      </c>
      <c r="F11" s="52" t="s">
        <v>329</v>
      </c>
      <c r="G11" s="52" t="s">
        <v>329</v>
      </c>
      <c r="H11" s="52" t="s">
        <v>329</v>
      </c>
      <c r="I11" s="52" t="s">
        <v>329</v>
      </c>
      <c r="J11" s="52" t="s">
        <v>479</v>
      </c>
    </row>
    <row r="12" spans="1:10" x14ac:dyDescent="0.35">
      <c r="A12" s="52" t="s">
        <v>337</v>
      </c>
      <c r="B12" s="52" t="s">
        <v>331</v>
      </c>
      <c r="C12" s="52" t="s">
        <v>338</v>
      </c>
      <c r="D12" s="52" t="s">
        <v>323</v>
      </c>
      <c r="E12" s="52" t="s">
        <v>339</v>
      </c>
      <c r="F12" s="52" t="s">
        <v>325</v>
      </c>
      <c r="G12" s="52" t="s">
        <v>340</v>
      </c>
      <c r="H12" s="52" t="s">
        <v>327</v>
      </c>
      <c r="I12" s="52" t="s">
        <v>341</v>
      </c>
      <c r="J12" s="52" t="s">
        <v>329</v>
      </c>
    </row>
    <row r="13" spans="1:10" x14ac:dyDescent="0.35">
      <c r="A13" s="52" t="s">
        <v>342</v>
      </c>
      <c r="B13" s="52" t="s">
        <v>343</v>
      </c>
      <c r="C13" s="52" t="s">
        <v>338</v>
      </c>
      <c r="D13" s="52" t="s">
        <v>323</v>
      </c>
      <c r="E13" s="52" t="s">
        <v>344</v>
      </c>
      <c r="F13" s="52" t="s">
        <v>345</v>
      </c>
      <c r="G13" s="52" t="s">
        <v>326</v>
      </c>
      <c r="H13" s="52" t="s">
        <v>346</v>
      </c>
      <c r="I13" s="52" t="s">
        <v>341</v>
      </c>
      <c r="J13" s="52" t="s">
        <v>329</v>
      </c>
    </row>
    <row r="14" spans="1:10" x14ac:dyDescent="0.35">
      <c r="A14" s="52" t="s">
        <v>347</v>
      </c>
      <c r="B14" s="52" t="s">
        <v>331</v>
      </c>
      <c r="C14" s="52" t="s">
        <v>322</v>
      </c>
      <c r="D14" s="52" t="s">
        <v>323</v>
      </c>
      <c r="E14" s="52" t="s">
        <v>344</v>
      </c>
      <c r="F14" s="52" t="s">
        <v>348</v>
      </c>
      <c r="G14" s="52" t="s">
        <v>349</v>
      </c>
      <c r="H14" s="52" t="s">
        <v>327</v>
      </c>
      <c r="I14" s="52" t="s">
        <v>341</v>
      </c>
      <c r="J14" s="52" t="s">
        <v>329</v>
      </c>
    </row>
    <row r="15" spans="1:10" x14ac:dyDescent="0.35">
      <c r="A15" s="52" t="s">
        <v>350</v>
      </c>
      <c r="B15" s="52" t="s">
        <v>343</v>
      </c>
      <c r="C15" s="52" t="s">
        <v>322</v>
      </c>
      <c r="D15" s="52" t="s">
        <v>323</v>
      </c>
      <c r="E15" s="52" t="s">
        <v>344</v>
      </c>
      <c r="F15" s="52" t="s">
        <v>345</v>
      </c>
      <c r="G15" s="52" t="s">
        <v>349</v>
      </c>
      <c r="H15" s="52" t="s">
        <v>346</v>
      </c>
      <c r="I15" s="52" t="s">
        <v>351</v>
      </c>
      <c r="J15" s="52" t="s">
        <v>329</v>
      </c>
    </row>
    <row r="16" spans="1:10" x14ac:dyDescent="0.35">
      <c r="A16" s="52" t="s">
        <v>352</v>
      </c>
      <c r="B16" s="52" t="s">
        <v>343</v>
      </c>
      <c r="C16" s="52" t="s">
        <v>322</v>
      </c>
      <c r="D16" s="52" t="s">
        <v>323</v>
      </c>
      <c r="E16" s="52" t="s">
        <v>344</v>
      </c>
      <c r="F16" s="52" t="s">
        <v>345</v>
      </c>
      <c r="G16" s="52" t="s">
        <v>349</v>
      </c>
      <c r="H16" s="52" t="s">
        <v>346</v>
      </c>
      <c r="I16" s="52" t="s">
        <v>351</v>
      </c>
      <c r="J16" s="52" t="s">
        <v>329</v>
      </c>
    </row>
    <row r="17" spans="1:10" x14ac:dyDescent="0.35">
      <c r="A17" s="52" t="s">
        <v>353</v>
      </c>
      <c r="B17" s="52" t="s">
        <v>343</v>
      </c>
      <c r="C17" s="52" t="s">
        <v>338</v>
      </c>
      <c r="D17" s="52" t="s">
        <v>323</v>
      </c>
      <c r="E17" s="52" t="s">
        <v>344</v>
      </c>
      <c r="F17" s="52" t="s">
        <v>345</v>
      </c>
      <c r="G17" s="52" t="s">
        <v>349</v>
      </c>
      <c r="H17" s="52" t="s">
        <v>346</v>
      </c>
      <c r="I17" s="52" t="s">
        <v>341</v>
      </c>
      <c r="J17" s="52" t="s">
        <v>329</v>
      </c>
    </row>
    <row r="18" spans="1:10" x14ac:dyDescent="0.35">
      <c r="A18" s="52" t="s">
        <v>354</v>
      </c>
      <c r="B18" s="52" t="s">
        <v>329</v>
      </c>
      <c r="C18" s="52" t="s">
        <v>329</v>
      </c>
      <c r="D18" s="52" t="s">
        <v>329</v>
      </c>
      <c r="E18" s="52" t="s">
        <v>329</v>
      </c>
      <c r="F18" s="52" t="s">
        <v>329</v>
      </c>
      <c r="G18" s="52" t="s">
        <v>329</v>
      </c>
      <c r="H18" s="52" t="s">
        <v>329</v>
      </c>
      <c r="I18" s="52" t="s">
        <v>329</v>
      </c>
      <c r="J18" s="52" t="s">
        <v>479</v>
      </c>
    </row>
    <row r="19" spans="1:10" x14ac:dyDescent="0.35">
      <c r="A19" s="52" t="s">
        <v>355</v>
      </c>
      <c r="B19" s="52" t="s">
        <v>329</v>
      </c>
      <c r="C19" s="52" t="s">
        <v>329</v>
      </c>
      <c r="D19" s="52" t="s">
        <v>329</v>
      </c>
      <c r="E19" s="52" t="s">
        <v>329</v>
      </c>
      <c r="F19" s="52" t="s">
        <v>329</v>
      </c>
      <c r="G19" s="52" t="s">
        <v>329</v>
      </c>
      <c r="H19" s="52" t="s">
        <v>329</v>
      </c>
      <c r="I19" s="52" t="s">
        <v>329</v>
      </c>
      <c r="J19" s="52" t="s">
        <v>479</v>
      </c>
    </row>
    <row r="20" spans="1:10" x14ac:dyDescent="0.35">
      <c r="A20" s="52" t="s">
        <v>356</v>
      </c>
      <c r="B20" s="52" t="s">
        <v>343</v>
      </c>
      <c r="C20" s="52" t="s">
        <v>322</v>
      </c>
      <c r="D20" s="52" t="s">
        <v>357</v>
      </c>
      <c r="E20" s="52" t="s">
        <v>344</v>
      </c>
      <c r="F20" s="52" t="s">
        <v>345</v>
      </c>
      <c r="G20" s="52" t="s">
        <v>326</v>
      </c>
      <c r="H20" s="52" t="s">
        <v>346</v>
      </c>
      <c r="I20" s="52" t="s">
        <v>341</v>
      </c>
      <c r="J20" s="52" t="s">
        <v>329</v>
      </c>
    </row>
    <row r="21" spans="1:10" x14ac:dyDescent="0.35">
      <c r="A21" s="52" t="s">
        <v>358</v>
      </c>
      <c r="B21" s="52" t="s">
        <v>321</v>
      </c>
      <c r="C21" s="52" t="s">
        <v>338</v>
      </c>
      <c r="D21" s="52" t="s">
        <v>323</v>
      </c>
      <c r="E21" s="52" t="s">
        <v>359</v>
      </c>
      <c r="F21" s="52" t="s">
        <v>345</v>
      </c>
      <c r="G21" s="52" t="s">
        <v>326</v>
      </c>
      <c r="H21" s="52" t="s">
        <v>346</v>
      </c>
      <c r="I21" s="52" t="s">
        <v>328</v>
      </c>
      <c r="J21" s="52" t="s">
        <v>329</v>
      </c>
    </row>
    <row r="22" spans="1:10" x14ac:dyDescent="0.35">
      <c r="A22" s="52" t="s">
        <v>360</v>
      </c>
      <c r="B22" s="52" t="s">
        <v>329</v>
      </c>
      <c r="C22" s="52" t="s">
        <v>329</v>
      </c>
      <c r="D22" s="52" t="s">
        <v>329</v>
      </c>
      <c r="E22" s="52" t="s">
        <v>329</v>
      </c>
      <c r="F22" s="52" t="s">
        <v>329</v>
      </c>
      <c r="G22" s="52" t="s">
        <v>329</v>
      </c>
      <c r="H22" s="52" t="s">
        <v>329</v>
      </c>
      <c r="I22" s="52" t="s">
        <v>329</v>
      </c>
      <c r="J22" s="52" t="s">
        <v>476</v>
      </c>
    </row>
    <row r="23" spans="1:10" x14ac:dyDescent="0.35">
      <c r="A23" s="52" t="s">
        <v>361</v>
      </c>
      <c r="B23" s="52" t="s">
        <v>321</v>
      </c>
      <c r="C23" s="52" t="s">
        <v>322</v>
      </c>
      <c r="D23" s="52" t="s">
        <v>323</v>
      </c>
      <c r="E23" s="52" t="s">
        <v>362</v>
      </c>
      <c r="F23" s="52" t="s">
        <v>363</v>
      </c>
      <c r="G23" s="52" t="s">
        <v>326</v>
      </c>
      <c r="H23" s="52" t="s">
        <v>346</v>
      </c>
      <c r="I23" s="52" t="s">
        <v>328</v>
      </c>
      <c r="J23" s="52" t="s">
        <v>329</v>
      </c>
    </row>
    <row r="24" spans="1:10" x14ac:dyDescent="0.35">
      <c r="A24" s="52" t="s">
        <v>364</v>
      </c>
      <c r="B24" s="52" t="s">
        <v>331</v>
      </c>
      <c r="C24" s="52" t="s">
        <v>322</v>
      </c>
      <c r="D24" s="52" t="s">
        <v>323</v>
      </c>
      <c r="E24" s="52" t="s">
        <v>324</v>
      </c>
      <c r="F24" s="52" t="s">
        <v>325</v>
      </c>
      <c r="G24" s="52" t="s">
        <v>326</v>
      </c>
      <c r="H24" s="52" t="s">
        <v>327</v>
      </c>
      <c r="I24" s="52" t="s">
        <v>341</v>
      </c>
      <c r="J24" s="52" t="s">
        <v>329</v>
      </c>
    </row>
    <row r="25" spans="1:10" x14ac:dyDescent="0.35">
      <c r="A25" s="52" t="s">
        <v>365</v>
      </c>
      <c r="B25" s="52" t="s">
        <v>331</v>
      </c>
      <c r="C25" s="52" t="s">
        <v>332</v>
      </c>
      <c r="D25" s="52" t="s">
        <v>323</v>
      </c>
      <c r="E25" s="52" t="s">
        <v>324</v>
      </c>
      <c r="F25" s="52" t="s">
        <v>325</v>
      </c>
      <c r="G25" s="52" t="s">
        <v>349</v>
      </c>
      <c r="H25" s="52" t="s">
        <v>327</v>
      </c>
      <c r="I25" s="52" t="s">
        <v>351</v>
      </c>
      <c r="J25" s="52" t="s">
        <v>329</v>
      </c>
    </row>
    <row r="26" spans="1:10" x14ac:dyDescent="0.35">
      <c r="A26" s="52" t="s">
        <v>366</v>
      </c>
      <c r="B26" s="52" t="s">
        <v>331</v>
      </c>
      <c r="C26" s="52" t="s">
        <v>338</v>
      </c>
      <c r="D26" s="52" t="s">
        <v>323</v>
      </c>
      <c r="E26" s="52" t="s">
        <v>324</v>
      </c>
      <c r="F26" s="52" t="s">
        <v>348</v>
      </c>
      <c r="G26" s="52" t="s">
        <v>326</v>
      </c>
      <c r="H26" s="52" t="s">
        <v>327</v>
      </c>
      <c r="I26" s="52" t="s">
        <v>351</v>
      </c>
      <c r="J26" s="52" t="s">
        <v>329</v>
      </c>
    </row>
    <row r="27" spans="1:10" x14ac:dyDescent="0.35">
      <c r="A27" s="52" t="s">
        <v>367</v>
      </c>
      <c r="B27" s="52" t="s">
        <v>331</v>
      </c>
      <c r="C27" s="52" t="s">
        <v>338</v>
      </c>
      <c r="D27" s="52" t="s">
        <v>323</v>
      </c>
      <c r="E27" s="52" t="s">
        <v>324</v>
      </c>
      <c r="F27" s="52" t="s">
        <v>348</v>
      </c>
      <c r="G27" s="52" t="s">
        <v>326</v>
      </c>
      <c r="H27" s="52" t="s">
        <v>327</v>
      </c>
      <c r="I27" s="52" t="s">
        <v>351</v>
      </c>
      <c r="J27" s="52" t="s">
        <v>329</v>
      </c>
    </row>
    <row r="28" spans="1:10" x14ac:dyDescent="0.35">
      <c r="A28" s="52" t="s">
        <v>368</v>
      </c>
      <c r="B28" s="52" t="s">
        <v>321</v>
      </c>
      <c r="C28" s="52" t="s">
        <v>322</v>
      </c>
      <c r="D28" s="52" t="s">
        <v>323</v>
      </c>
      <c r="E28" s="52" t="s">
        <v>324</v>
      </c>
      <c r="F28" s="52" t="s">
        <v>325</v>
      </c>
      <c r="G28" s="52" t="s">
        <v>326</v>
      </c>
      <c r="H28" s="52" t="s">
        <v>327</v>
      </c>
      <c r="I28" s="52" t="s">
        <v>341</v>
      </c>
      <c r="J28" s="52" t="s">
        <v>329</v>
      </c>
    </row>
    <row r="29" spans="1:10" x14ac:dyDescent="0.35">
      <c r="A29" s="52" t="s">
        <v>369</v>
      </c>
      <c r="B29" s="52" t="s">
        <v>331</v>
      </c>
      <c r="C29" s="52" t="s">
        <v>322</v>
      </c>
      <c r="D29" s="52" t="s">
        <v>323</v>
      </c>
      <c r="E29" s="52" t="s">
        <v>324</v>
      </c>
      <c r="F29" s="52" t="s">
        <v>325</v>
      </c>
      <c r="G29" s="52" t="s">
        <v>326</v>
      </c>
      <c r="H29" s="52" t="s">
        <v>327</v>
      </c>
      <c r="I29" s="52" t="s">
        <v>351</v>
      </c>
      <c r="J29" s="52" t="s">
        <v>329</v>
      </c>
    </row>
    <row r="30" spans="1:10" x14ac:dyDescent="0.35">
      <c r="A30" s="52" t="s">
        <v>370</v>
      </c>
      <c r="B30" s="52" t="s">
        <v>329</v>
      </c>
      <c r="C30" s="52" t="s">
        <v>329</v>
      </c>
      <c r="D30" s="52" t="s">
        <v>329</v>
      </c>
      <c r="E30" s="52" t="s">
        <v>329</v>
      </c>
      <c r="F30" s="52" t="s">
        <v>329</v>
      </c>
      <c r="G30" s="52" t="s">
        <v>329</v>
      </c>
      <c r="H30" s="52" t="s">
        <v>329</v>
      </c>
      <c r="I30" s="52" t="s">
        <v>329</v>
      </c>
      <c r="J30" s="52" t="s">
        <v>479</v>
      </c>
    </row>
    <row r="31" spans="1:10" x14ac:dyDescent="0.35">
      <c r="A31" s="52" t="s">
        <v>371</v>
      </c>
      <c r="B31" s="52" t="s">
        <v>331</v>
      </c>
      <c r="C31" s="52" t="s">
        <v>322</v>
      </c>
      <c r="D31" s="52" t="s">
        <v>323</v>
      </c>
      <c r="E31" s="52" t="s">
        <v>324</v>
      </c>
      <c r="F31" s="52" t="s">
        <v>325</v>
      </c>
      <c r="G31" s="52" t="s">
        <v>326</v>
      </c>
      <c r="H31" s="52" t="s">
        <v>327</v>
      </c>
      <c r="I31" s="52" t="s">
        <v>351</v>
      </c>
      <c r="J31" s="52" t="s">
        <v>329</v>
      </c>
    </row>
    <row r="32" spans="1:10" x14ac:dyDescent="0.35">
      <c r="A32" s="52" t="s">
        <v>372</v>
      </c>
      <c r="B32" s="52" t="s">
        <v>331</v>
      </c>
      <c r="C32" s="52" t="s">
        <v>338</v>
      </c>
      <c r="D32" s="52" t="s">
        <v>323</v>
      </c>
      <c r="E32" s="52" t="s">
        <v>344</v>
      </c>
      <c r="F32" s="52" t="s">
        <v>325</v>
      </c>
      <c r="G32" s="52" t="s">
        <v>349</v>
      </c>
      <c r="H32" s="52" t="s">
        <v>327</v>
      </c>
      <c r="I32" s="52" t="s">
        <v>341</v>
      </c>
      <c r="J32" s="52" t="s">
        <v>329</v>
      </c>
    </row>
    <row r="33" spans="1:10" x14ac:dyDescent="0.35">
      <c r="A33" s="52" t="s">
        <v>373</v>
      </c>
      <c r="B33" s="52" t="s">
        <v>343</v>
      </c>
      <c r="C33" s="52" t="s">
        <v>338</v>
      </c>
      <c r="D33" s="52" t="s">
        <v>357</v>
      </c>
      <c r="E33" s="52" t="s">
        <v>359</v>
      </c>
      <c r="F33" s="52" t="s">
        <v>345</v>
      </c>
      <c r="G33" s="52" t="s">
        <v>326</v>
      </c>
      <c r="H33" s="52" t="s">
        <v>346</v>
      </c>
      <c r="I33" s="52" t="s">
        <v>328</v>
      </c>
      <c r="J33" s="52" t="s">
        <v>329</v>
      </c>
    </row>
    <row r="34" spans="1:10" x14ac:dyDescent="0.35">
      <c r="A34" s="52" t="s">
        <v>374</v>
      </c>
      <c r="B34" s="52" t="s">
        <v>343</v>
      </c>
      <c r="C34" s="52" t="s">
        <v>332</v>
      </c>
      <c r="D34" s="52" t="s">
        <v>323</v>
      </c>
      <c r="E34" s="52" t="s">
        <v>339</v>
      </c>
      <c r="F34" s="52" t="s">
        <v>375</v>
      </c>
      <c r="G34" s="52" t="s">
        <v>349</v>
      </c>
      <c r="H34" s="52" t="s">
        <v>346</v>
      </c>
      <c r="I34" s="52" t="s">
        <v>351</v>
      </c>
      <c r="J34" s="52" t="s">
        <v>329</v>
      </c>
    </row>
    <row r="35" spans="1:10" x14ac:dyDescent="0.35">
      <c r="A35" s="52" t="s">
        <v>376</v>
      </c>
      <c r="B35" s="52" t="s">
        <v>331</v>
      </c>
      <c r="C35" s="52" t="s">
        <v>338</v>
      </c>
      <c r="D35" s="52" t="s">
        <v>323</v>
      </c>
      <c r="E35" s="52" t="s">
        <v>344</v>
      </c>
      <c r="F35" s="52" t="s">
        <v>325</v>
      </c>
      <c r="G35" s="52" t="s">
        <v>349</v>
      </c>
      <c r="H35" s="52" t="s">
        <v>327</v>
      </c>
      <c r="I35" s="52" t="s">
        <v>341</v>
      </c>
      <c r="J35" s="52" t="s">
        <v>329</v>
      </c>
    </row>
    <row r="36" spans="1:10" x14ac:dyDescent="0.35">
      <c r="A36" s="52" t="s">
        <v>377</v>
      </c>
      <c r="B36" s="52" t="s">
        <v>343</v>
      </c>
      <c r="C36" s="52" t="s">
        <v>338</v>
      </c>
      <c r="D36" s="52" t="s">
        <v>323</v>
      </c>
      <c r="E36" s="52" t="s">
        <v>324</v>
      </c>
      <c r="F36" s="52" t="s">
        <v>345</v>
      </c>
      <c r="G36" s="52" t="s">
        <v>326</v>
      </c>
      <c r="H36" s="52" t="s">
        <v>327</v>
      </c>
      <c r="I36" s="52" t="s">
        <v>328</v>
      </c>
      <c r="J36" s="52" t="s">
        <v>329</v>
      </c>
    </row>
    <row r="37" spans="1:10" x14ac:dyDescent="0.35">
      <c r="A37" s="52" t="s">
        <v>378</v>
      </c>
      <c r="B37" s="52" t="s">
        <v>329</v>
      </c>
      <c r="C37" s="52" t="s">
        <v>329</v>
      </c>
      <c r="D37" s="52" t="s">
        <v>329</v>
      </c>
      <c r="E37" s="52" t="s">
        <v>329</v>
      </c>
      <c r="F37" s="52" t="s">
        <v>329</v>
      </c>
      <c r="G37" s="52" t="s">
        <v>329</v>
      </c>
      <c r="H37" s="52" t="s">
        <v>329</v>
      </c>
      <c r="I37" s="52" t="s">
        <v>329</v>
      </c>
      <c r="J37" s="52" t="s">
        <v>481</v>
      </c>
    </row>
    <row r="38" spans="1:10" x14ac:dyDescent="0.35">
      <c r="A38" s="52" t="s">
        <v>379</v>
      </c>
      <c r="B38" s="52" t="s">
        <v>331</v>
      </c>
      <c r="C38" s="52" t="s">
        <v>332</v>
      </c>
      <c r="D38" s="52" t="s">
        <v>323</v>
      </c>
      <c r="E38" s="52" t="s">
        <v>471</v>
      </c>
      <c r="F38" s="52" t="s">
        <v>325</v>
      </c>
      <c r="G38" s="52" t="s">
        <v>326</v>
      </c>
      <c r="H38" s="52" t="s">
        <v>327</v>
      </c>
      <c r="I38" s="52" t="s">
        <v>328</v>
      </c>
      <c r="J38" s="52" t="s">
        <v>480</v>
      </c>
    </row>
    <row r="39" spans="1:10" x14ac:dyDescent="0.35">
      <c r="A39" s="52" t="s">
        <v>380</v>
      </c>
      <c r="B39" s="52" t="s">
        <v>329</v>
      </c>
      <c r="C39" s="52" t="s">
        <v>329</v>
      </c>
      <c r="D39" s="52" t="s">
        <v>329</v>
      </c>
      <c r="E39" s="52" t="s">
        <v>329</v>
      </c>
      <c r="F39" s="52" t="s">
        <v>329</v>
      </c>
      <c r="G39" s="52" t="s">
        <v>329</v>
      </c>
      <c r="H39" s="52" t="s">
        <v>329</v>
      </c>
      <c r="I39" s="52" t="s">
        <v>329</v>
      </c>
      <c r="J39" s="52" t="s">
        <v>482</v>
      </c>
    </row>
    <row r="40" spans="1:10" x14ac:dyDescent="0.35">
      <c r="A40" s="52" t="s">
        <v>381</v>
      </c>
      <c r="B40" s="52" t="s">
        <v>329</v>
      </c>
      <c r="C40" s="52" t="s">
        <v>329</v>
      </c>
      <c r="D40" s="52" t="s">
        <v>329</v>
      </c>
      <c r="E40" s="52" t="s">
        <v>329</v>
      </c>
      <c r="F40" s="52" t="s">
        <v>329</v>
      </c>
      <c r="G40" s="52" t="s">
        <v>329</v>
      </c>
      <c r="H40" s="52" t="s">
        <v>329</v>
      </c>
      <c r="I40" s="52" t="s">
        <v>329</v>
      </c>
      <c r="J40" s="52" t="s">
        <v>482</v>
      </c>
    </row>
    <row r="41" spans="1:10" x14ac:dyDescent="0.35">
      <c r="A41" s="52" t="s">
        <v>382</v>
      </c>
      <c r="B41" s="52" t="s">
        <v>329</v>
      </c>
      <c r="C41" s="52" t="s">
        <v>329</v>
      </c>
      <c r="D41" s="52" t="s">
        <v>329</v>
      </c>
      <c r="E41" s="52" t="s">
        <v>329</v>
      </c>
      <c r="F41" s="52" t="s">
        <v>329</v>
      </c>
      <c r="G41" s="52" t="s">
        <v>329</v>
      </c>
      <c r="H41" s="52" t="s">
        <v>329</v>
      </c>
      <c r="I41" s="52" t="s">
        <v>329</v>
      </c>
      <c r="J41" s="52" t="s">
        <v>476</v>
      </c>
    </row>
    <row r="42" spans="1:10" x14ac:dyDescent="0.35">
      <c r="A42" s="52" t="s">
        <v>383</v>
      </c>
      <c r="B42" s="52" t="s">
        <v>331</v>
      </c>
      <c r="C42" s="52" t="s">
        <v>332</v>
      </c>
      <c r="D42" s="52" t="s">
        <v>323</v>
      </c>
      <c r="E42" s="52" t="s">
        <v>324</v>
      </c>
      <c r="F42" s="52" t="s">
        <v>325</v>
      </c>
      <c r="G42" s="52" t="s">
        <v>326</v>
      </c>
      <c r="H42" s="52" t="s">
        <v>327</v>
      </c>
      <c r="I42" s="52" t="s">
        <v>341</v>
      </c>
      <c r="J42" s="52" t="s">
        <v>329</v>
      </c>
    </row>
    <row r="43" spans="1:10" x14ac:dyDescent="0.35">
      <c r="A43" s="52" t="s">
        <v>384</v>
      </c>
      <c r="B43" s="52" t="s">
        <v>329</v>
      </c>
      <c r="C43" s="52" t="s">
        <v>329</v>
      </c>
      <c r="D43" s="52" t="s">
        <v>329</v>
      </c>
      <c r="E43" s="52" t="s">
        <v>329</v>
      </c>
      <c r="F43" s="52" t="s">
        <v>329</v>
      </c>
      <c r="G43" s="52" t="s">
        <v>329</v>
      </c>
      <c r="H43" s="52" t="s">
        <v>329</v>
      </c>
      <c r="I43" s="52" t="s">
        <v>329</v>
      </c>
      <c r="J43" s="52" t="s">
        <v>478</v>
      </c>
    </row>
    <row r="44" spans="1:10" x14ac:dyDescent="0.35">
      <c r="A44" s="52" t="s">
        <v>385</v>
      </c>
      <c r="B44" s="52" t="s">
        <v>329</v>
      </c>
      <c r="C44" s="52" t="s">
        <v>329</v>
      </c>
      <c r="D44" s="52" t="s">
        <v>329</v>
      </c>
      <c r="E44" s="52" t="s">
        <v>329</v>
      </c>
      <c r="F44" s="52" t="s">
        <v>329</v>
      </c>
      <c r="G44" s="52" t="s">
        <v>329</v>
      </c>
      <c r="H44" s="52" t="s">
        <v>329</v>
      </c>
      <c r="I44" s="52" t="s">
        <v>329</v>
      </c>
      <c r="J44" s="52" t="s">
        <v>481</v>
      </c>
    </row>
    <row r="45" spans="1:10" x14ac:dyDescent="0.35">
      <c r="A45" s="52" t="s">
        <v>386</v>
      </c>
      <c r="B45" s="52" t="s">
        <v>329</v>
      </c>
      <c r="C45" s="52" t="s">
        <v>329</v>
      </c>
      <c r="D45" s="52" t="s">
        <v>329</v>
      </c>
      <c r="E45" s="52" t="s">
        <v>329</v>
      </c>
      <c r="F45" s="52" t="s">
        <v>329</v>
      </c>
      <c r="G45" s="52" t="s">
        <v>329</v>
      </c>
      <c r="H45" s="52" t="s">
        <v>329</v>
      </c>
      <c r="I45" s="52" t="s">
        <v>329</v>
      </c>
      <c r="J45" s="52" t="s">
        <v>481</v>
      </c>
    </row>
    <row r="46" spans="1:10" x14ac:dyDescent="0.35">
      <c r="A46" s="52" t="s">
        <v>387</v>
      </c>
      <c r="B46" s="52" t="s">
        <v>343</v>
      </c>
      <c r="C46" s="52" t="s">
        <v>322</v>
      </c>
      <c r="D46" s="52" t="s">
        <v>323</v>
      </c>
      <c r="E46" s="52" t="s">
        <v>388</v>
      </c>
      <c r="F46" s="52" t="s">
        <v>345</v>
      </c>
      <c r="G46" s="52" t="s">
        <v>326</v>
      </c>
      <c r="H46" s="52" t="s">
        <v>327</v>
      </c>
      <c r="I46" s="52" t="s">
        <v>328</v>
      </c>
      <c r="J46" s="52" t="s">
        <v>329</v>
      </c>
    </row>
    <row r="47" spans="1:10" x14ac:dyDescent="0.35">
      <c r="A47" s="52" t="s">
        <v>389</v>
      </c>
      <c r="B47" s="52" t="s">
        <v>343</v>
      </c>
      <c r="C47" s="52" t="s">
        <v>332</v>
      </c>
      <c r="D47" s="52" t="s">
        <v>323</v>
      </c>
      <c r="E47" s="52" t="s">
        <v>339</v>
      </c>
      <c r="F47" s="52" t="s">
        <v>375</v>
      </c>
      <c r="G47" s="52" t="s">
        <v>340</v>
      </c>
      <c r="H47" s="52" t="s">
        <v>346</v>
      </c>
      <c r="I47" s="52" t="s">
        <v>341</v>
      </c>
      <c r="J47" s="52" t="s">
        <v>329</v>
      </c>
    </row>
    <row r="48" spans="1:10" x14ac:dyDescent="0.35">
      <c r="A48" s="52" t="s">
        <v>390</v>
      </c>
      <c r="B48" s="52" t="s">
        <v>329</v>
      </c>
      <c r="C48" s="52" t="s">
        <v>329</v>
      </c>
      <c r="D48" s="52" t="s">
        <v>329</v>
      </c>
      <c r="E48" s="52" t="s">
        <v>329</v>
      </c>
      <c r="F48" s="52" t="s">
        <v>329</v>
      </c>
      <c r="G48" s="52" t="s">
        <v>329</v>
      </c>
      <c r="H48" s="52" t="s">
        <v>329</v>
      </c>
      <c r="I48" s="52" t="s">
        <v>329</v>
      </c>
      <c r="J48" s="52" t="s">
        <v>476</v>
      </c>
    </row>
    <row r="49" spans="1:10" x14ac:dyDescent="0.35">
      <c r="A49" s="52" t="s">
        <v>391</v>
      </c>
      <c r="B49" s="52" t="s">
        <v>331</v>
      </c>
      <c r="C49" s="52" t="s">
        <v>322</v>
      </c>
      <c r="D49" s="52" t="s">
        <v>323</v>
      </c>
      <c r="E49" s="52" t="s">
        <v>344</v>
      </c>
      <c r="F49" s="52" t="s">
        <v>345</v>
      </c>
      <c r="G49" s="52" t="s">
        <v>326</v>
      </c>
      <c r="H49" s="52" t="s">
        <v>327</v>
      </c>
      <c r="I49" s="52" t="s">
        <v>341</v>
      </c>
      <c r="J49" s="52" t="s">
        <v>329</v>
      </c>
    </row>
    <row r="50" spans="1:10" x14ac:dyDescent="0.35">
      <c r="A50" s="52" t="s">
        <v>392</v>
      </c>
      <c r="B50" s="52" t="s">
        <v>343</v>
      </c>
      <c r="C50" s="52" t="s">
        <v>322</v>
      </c>
      <c r="D50" s="52" t="s">
        <v>357</v>
      </c>
      <c r="E50" s="52" t="s">
        <v>344</v>
      </c>
      <c r="F50" s="52" t="s">
        <v>348</v>
      </c>
      <c r="G50" s="52" t="s">
        <v>349</v>
      </c>
      <c r="H50" s="52" t="s">
        <v>346</v>
      </c>
      <c r="I50" s="52" t="s">
        <v>341</v>
      </c>
      <c r="J50" s="52" t="s">
        <v>329</v>
      </c>
    </row>
    <row r="51" spans="1:10" x14ac:dyDescent="0.35">
      <c r="A51" s="52" t="s">
        <v>393</v>
      </c>
      <c r="B51" s="52" t="s">
        <v>329</v>
      </c>
      <c r="C51" s="52" t="s">
        <v>329</v>
      </c>
      <c r="D51" s="52" t="s">
        <v>329</v>
      </c>
      <c r="E51" s="52" t="s">
        <v>329</v>
      </c>
      <c r="F51" s="52" t="s">
        <v>329</v>
      </c>
      <c r="G51" s="52" t="s">
        <v>329</v>
      </c>
      <c r="H51" s="52" t="s">
        <v>329</v>
      </c>
      <c r="I51" s="52" t="s">
        <v>329</v>
      </c>
      <c r="J51" s="52" t="s">
        <v>479</v>
      </c>
    </row>
    <row r="52" spans="1:10" x14ac:dyDescent="0.35">
      <c r="A52" s="52" t="s">
        <v>394</v>
      </c>
      <c r="B52" s="52" t="s">
        <v>343</v>
      </c>
      <c r="C52" s="52" t="s">
        <v>332</v>
      </c>
      <c r="D52" s="52" t="s">
        <v>357</v>
      </c>
      <c r="E52" s="52" t="s">
        <v>344</v>
      </c>
      <c r="F52" s="52" t="s">
        <v>395</v>
      </c>
      <c r="G52" s="52" t="s">
        <v>349</v>
      </c>
      <c r="H52" s="52" t="s">
        <v>346</v>
      </c>
      <c r="I52" s="52" t="s">
        <v>341</v>
      </c>
      <c r="J52" s="52" t="s">
        <v>329</v>
      </c>
    </row>
    <row r="53" spans="1:10" x14ac:dyDescent="0.35">
      <c r="A53" s="52" t="s">
        <v>396</v>
      </c>
      <c r="B53" s="52" t="s">
        <v>343</v>
      </c>
      <c r="C53" s="52" t="s">
        <v>332</v>
      </c>
      <c r="D53" s="52" t="s">
        <v>323</v>
      </c>
      <c r="E53" s="52" t="s">
        <v>344</v>
      </c>
      <c r="F53" s="52" t="s">
        <v>348</v>
      </c>
      <c r="G53" s="52" t="s">
        <v>340</v>
      </c>
      <c r="H53" s="52" t="s">
        <v>346</v>
      </c>
      <c r="I53" s="52" t="s">
        <v>341</v>
      </c>
      <c r="J53" s="52" t="s">
        <v>397</v>
      </c>
    </row>
    <row r="54" spans="1:10" x14ac:dyDescent="0.35">
      <c r="A54" s="52" t="s">
        <v>398</v>
      </c>
      <c r="B54" s="52" t="s">
        <v>343</v>
      </c>
      <c r="C54" s="52" t="s">
        <v>338</v>
      </c>
      <c r="D54" s="52" t="s">
        <v>323</v>
      </c>
      <c r="E54" s="52" t="s">
        <v>324</v>
      </c>
      <c r="F54" s="52" t="s">
        <v>345</v>
      </c>
      <c r="G54" s="52" t="s">
        <v>326</v>
      </c>
      <c r="H54" s="52" t="s">
        <v>327</v>
      </c>
      <c r="I54" s="52" t="s">
        <v>328</v>
      </c>
      <c r="J54" s="52" t="s">
        <v>329</v>
      </c>
    </row>
    <row r="55" spans="1:10" x14ac:dyDescent="0.35">
      <c r="A55" s="52" t="s">
        <v>399</v>
      </c>
      <c r="B55" s="52" t="s">
        <v>321</v>
      </c>
      <c r="C55" s="52" t="s">
        <v>338</v>
      </c>
      <c r="D55" s="52" t="s">
        <v>323</v>
      </c>
      <c r="E55" s="52" t="s">
        <v>324</v>
      </c>
      <c r="F55" s="52" t="s">
        <v>345</v>
      </c>
      <c r="G55" s="52" t="s">
        <v>326</v>
      </c>
      <c r="H55" s="52" t="s">
        <v>327</v>
      </c>
      <c r="I55" s="52" t="s">
        <v>341</v>
      </c>
      <c r="J55" s="52" t="s">
        <v>329</v>
      </c>
    </row>
    <row r="56" spans="1:10" x14ac:dyDescent="0.35">
      <c r="A56" s="52" t="s">
        <v>400</v>
      </c>
      <c r="B56" s="52" t="s">
        <v>343</v>
      </c>
      <c r="C56" s="52" t="s">
        <v>322</v>
      </c>
      <c r="D56" s="52" t="s">
        <v>323</v>
      </c>
      <c r="E56" s="52" t="s">
        <v>344</v>
      </c>
      <c r="F56" s="52" t="s">
        <v>345</v>
      </c>
      <c r="G56" s="52" t="s">
        <v>326</v>
      </c>
      <c r="H56" s="52" t="s">
        <v>327</v>
      </c>
      <c r="I56" s="52" t="s">
        <v>341</v>
      </c>
      <c r="J56" s="52" t="s">
        <v>329</v>
      </c>
    </row>
    <row r="57" spans="1:10" x14ac:dyDescent="0.35">
      <c r="A57" s="52" t="s">
        <v>401</v>
      </c>
      <c r="B57" s="52" t="s">
        <v>331</v>
      </c>
      <c r="C57" s="52" t="s">
        <v>338</v>
      </c>
      <c r="D57" s="52" t="s">
        <v>357</v>
      </c>
      <c r="E57" s="52" t="s">
        <v>344</v>
      </c>
      <c r="F57" s="52" t="s">
        <v>348</v>
      </c>
      <c r="G57" s="52" t="s">
        <v>349</v>
      </c>
      <c r="H57" s="52" t="s">
        <v>346</v>
      </c>
      <c r="I57" s="52" t="s">
        <v>351</v>
      </c>
      <c r="J57" s="52" t="s">
        <v>329</v>
      </c>
    </row>
    <row r="58" spans="1:10" x14ac:dyDescent="0.35">
      <c r="A58" s="52" t="s">
        <v>402</v>
      </c>
      <c r="B58" s="52" t="s">
        <v>343</v>
      </c>
      <c r="C58" s="52" t="s">
        <v>322</v>
      </c>
      <c r="D58" s="52" t="s">
        <v>323</v>
      </c>
      <c r="E58" s="52" t="s">
        <v>344</v>
      </c>
      <c r="F58" s="52" t="s">
        <v>363</v>
      </c>
      <c r="G58" s="52" t="s">
        <v>349</v>
      </c>
      <c r="H58" s="52" t="s">
        <v>346</v>
      </c>
      <c r="I58" s="52" t="s">
        <v>341</v>
      </c>
      <c r="J58" s="52" t="s">
        <v>329</v>
      </c>
    </row>
    <row r="59" spans="1:10" x14ac:dyDescent="0.35">
      <c r="A59" s="52" t="s">
        <v>403</v>
      </c>
      <c r="B59" s="52" t="s">
        <v>321</v>
      </c>
      <c r="C59" s="52" t="s">
        <v>332</v>
      </c>
      <c r="D59" s="52" t="s">
        <v>357</v>
      </c>
      <c r="E59" s="52" t="s">
        <v>344</v>
      </c>
      <c r="F59" s="52" t="s">
        <v>348</v>
      </c>
      <c r="G59" s="52" t="s">
        <v>326</v>
      </c>
      <c r="H59" s="52" t="s">
        <v>346</v>
      </c>
      <c r="I59" s="52" t="s">
        <v>351</v>
      </c>
      <c r="J59" s="52" t="s">
        <v>329</v>
      </c>
    </row>
    <row r="60" spans="1:10" x14ac:dyDescent="0.35">
      <c r="A60" s="52" t="s">
        <v>404</v>
      </c>
      <c r="B60" s="52" t="s">
        <v>343</v>
      </c>
      <c r="C60" s="52" t="s">
        <v>322</v>
      </c>
      <c r="D60" s="52" t="s">
        <v>357</v>
      </c>
      <c r="E60" s="52" t="s">
        <v>344</v>
      </c>
      <c r="F60" s="52" t="s">
        <v>345</v>
      </c>
      <c r="G60" s="52" t="s">
        <v>349</v>
      </c>
      <c r="H60" s="52" t="s">
        <v>346</v>
      </c>
      <c r="I60" s="52" t="s">
        <v>341</v>
      </c>
      <c r="J60" s="52" t="s">
        <v>329</v>
      </c>
    </row>
    <row r="61" spans="1:10" x14ac:dyDescent="0.35">
      <c r="A61" s="52" t="s">
        <v>405</v>
      </c>
      <c r="B61" s="52" t="s">
        <v>329</v>
      </c>
      <c r="C61" s="52" t="s">
        <v>329</v>
      </c>
      <c r="D61" s="52" t="s">
        <v>329</v>
      </c>
      <c r="E61" s="52" t="s">
        <v>329</v>
      </c>
      <c r="F61" s="52" t="s">
        <v>329</v>
      </c>
      <c r="G61" s="52" t="s">
        <v>329</v>
      </c>
      <c r="H61" s="52" t="s">
        <v>329</v>
      </c>
      <c r="I61" s="52" t="s">
        <v>329</v>
      </c>
      <c r="J61" s="52" t="s">
        <v>476</v>
      </c>
    </row>
    <row r="62" spans="1:10" x14ac:dyDescent="0.35">
      <c r="A62" s="52" t="s">
        <v>406</v>
      </c>
      <c r="B62" s="52" t="s">
        <v>329</v>
      </c>
      <c r="C62" s="52" t="s">
        <v>329</v>
      </c>
      <c r="D62" s="52" t="s">
        <v>329</v>
      </c>
      <c r="E62" s="52" t="s">
        <v>329</v>
      </c>
      <c r="F62" s="52" t="s">
        <v>329</v>
      </c>
      <c r="G62" s="52" t="s">
        <v>329</v>
      </c>
      <c r="H62" s="52" t="s">
        <v>329</v>
      </c>
      <c r="I62" s="52" t="s">
        <v>329</v>
      </c>
      <c r="J62" s="52" t="s">
        <v>481</v>
      </c>
    </row>
    <row r="63" spans="1:10" x14ac:dyDescent="0.35">
      <c r="A63" s="52" t="s">
        <v>407</v>
      </c>
      <c r="B63" s="52" t="s">
        <v>331</v>
      </c>
      <c r="C63" s="52" t="s">
        <v>332</v>
      </c>
      <c r="D63" s="52" t="s">
        <v>323</v>
      </c>
      <c r="E63" s="52" t="s">
        <v>324</v>
      </c>
      <c r="F63" s="52" t="s">
        <v>345</v>
      </c>
      <c r="G63" s="52" t="s">
        <v>326</v>
      </c>
      <c r="H63" s="52" t="s">
        <v>327</v>
      </c>
      <c r="I63" s="52" t="s">
        <v>341</v>
      </c>
      <c r="J63" s="52" t="s">
        <v>329</v>
      </c>
    </row>
    <row r="64" spans="1:10" x14ac:dyDescent="0.35">
      <c r="A64" s="52" t="s">
        <v>408</v>
      </c>
      <c r="B64" s="52" t="s">
        <v>321</v>
      </c>
      <c r="C64" s="52" t="s">
        <v>332</v>
      </c>
      <c r="D64" s="52" t="s">
        <v>323</v>
      </c>
      <c r="E64" s="52" t="s">
        <v>409</v>
      </c>
      <c r="F64" s="52" t="s">
        <v>345</v>
      </c>
      <c r="G64" s="52" t="s">
        <v>326</v>
      </c>
      <c r="H64" s="52" t="s">
        <v>327</v>
      </c>
      <c r="I64" s="52" t="s">
        <v>328</v>
      </c>
      <c r="J64" s="52" t="s">
        <v>329</v>
      </c>
    </row>
    <row r="65" spans="1:10" x14ac:dyDescent="0.35">
      <c r="A65" s="52" t="s">
        <v>410</v>
      </c>
      <c r="B65" s="52" t="s">
        <v>343</v>
      </c>
      <c r="C65" s="52" t="s">
        <v>332</v>
      </c>
      <c r="D65" s="52" t="s">
        <v>357</v>
      </c>
      <c r="E65" s="52" t="s">
        <v>344</v>
      </c>
      <c r="F65" s="52" t="s">
        <v>395</v>
      </c>
      <c r="G65" s="52" t="s">
        <v>349</v>
      </c>
      <c r="H65" s="52" t="s">
        <v>346</v>
      </c>
      <c r="I65" s="52" t="s">
        <v>341</v>
      </c>
      <c r="J65" s="52" t="s">
        <v>329</v>
      </c>
    </row>
    <row r="66" spans="1:10" x14ac:dyDescent="0.35">
      <c r="A66" s="52" t="s">
        <v>411</v>
      </c>
      <c r="B66" s="52" t="s">
        <v>343</v>
      </c>
      <c r="C66" s="52" t="s">
        <v>332</v>
      </c>
      <c r="D66" s="52" t="s">
        <v>323</v>
      </c>
      <c r="E66" s="52" t="s">
        <v>324</v>
      </c>
      <c r="F66" s="52" t="s">
        <v>345</v>
      </c>
      <c r="G66" s="52" t="s">
        <v>326</v>
      </c>
      <c r="H66" s="52" t="s">
        <v>327</v>
      </c>
      <c r="I66" s="52" t="s">
        <v>341</v>
      </c>
      <c r="J66" s="52" t="s">
        <v>329</v>
      </c>
    </row>
    <row r="67" spans="1:10" x14ac:dyDescent="0.35">
      <c r="A67" s="52" t="s">
        <v>412</v>
      </c>
      <c r="B67" s="52" t="s">
        <v>321</v>
      </c>
      <c r="C67" s="52" t="s">
        <v>332</v>
      </c>
      <c r="D67" s="52" t="s">
        <v>323</v>
      </c>
      <c r="E67" s="52" t="s">
        <v>324</v>
      </c>
      <c r="F67" s="52" t="s">
        <v>325</v>
      </c>
      <c r="G67" s="52" t="s">
        <v>326</v>
      </c>
      <c r="H67" s="52" t="s">
        <v>327</v>
      </c>
      <c r="I67" s="52" t="s">
        <v>351</v>
      </c>
      <c r="J67" s="52" t="s">
        <v>329</v>
      </c>
    </row>
    <row r="68" spans="1:10" x14ac:dyDescent="0.35">
      <c r="A68" s="52" t="s">
        <v>413</v>
      </c>
      <c r="B68" s="52" t="s">
        <v>331</v>
      </c>
      <c r="C68" s="52" t="s">
        <v>322</v>
      </c>
      <c r="D68" s="52" t="s">
        <v>323</v>
      </c>
      <c r="E68" s="52" t="s">
        <v>324</v>
      </c>
      <c r="F68" s="52" t="s">
        <v>325</v>
      </c>
      <c r="G68" s="52" t="s">
        <v>349</v>
      </c>
      <c r="H68" s="52" t="s">
        <v>327</v>
      </c>
      <c r="I68" s="52" t="s">
        <v>351</v>
      </c>
      <c r="J68" s="52" t="s">
        <v>329</v>
      </c>
    </row>
    <row r="69" spans="1:10" x14ac:dyDescent="0.35">
      <c r="A69" s="52" t="s">
        <v>414</v>
      </c>
      <c r="B69" s="52" t="s">
        <v>321</v>
      </c>
      <c r="C69" s="52" t="s">
        <v>332</v>
      </c>
      <c r="D69" s="52" t="s">
        <v>323</v>
      </c>
      <c r="E69" s="52" t="s">
        <v>409</v>
      </c>
      <c r="F69" s="52" t="s">
        <v>325</v>
      </c>
      <c r="G69" s="52" t="s">
        <v>326</v>
      </c>
      <c r="H69" s="52" t="s">
        <v>327</v>
      </c>
      <c r="I69" s="52" t="s">
        <v>328</v>
      </c>
      <c r="J69" s="52" t="s">
        <v>329</v>
      </c>
    </row>
    <row r="70" spans="1:10" x14ac:dyDescent="0.35">
      <c r="A70" s="52" t="s">
        <v>415</v>
      </c>
      <c r="B70" s="52" t="s">
        <v>321</v>
      </c>
      <c r="C70" s="52" t="s">
        <v>322</v>
      </c>
      <c r="D70" s="52" t="s">
        <v>323</v>
      </c>
      <c r="E70" s="52" t="s">
        <v>324</v>
      </c>
      <c r="F70" s="52" t="s">
        <v>325</v>
      </c>
      <c r="G70" s="52" t="s">
        <v>326</v>
      </c>
      <c r="H70" s="52" t="s">
        <v>327</v>
      </c>
      <c r="I70" s="52" t="s">
        <v>341</v>
      </c>
      <c r="J70" s="52" t="s">
        <v>329</v>
      </c>
    </row>
    <row r="71" spans="1:10" x14ac:dyDescent="0.35">
      <c r="A71" s="52" t="s">
        <v>416</v>
      </c>
      <c r="B71" s="52" t="s">
        <v>331</v>
      </c>
      <c r="C71" s="52" t="s">
        <v>322</v>
      </c>
      <c r="D71" s="52" t="s">
        <v>323</v>
      </c>
      <c r="E71" s="52" t="s">
        <v>324</v>
      </c>
      <c r="F71" s="52" t="s">
        <v>348</v>
      </c>
      <c r="G71" s="52" t="s">
        <v>326</v>
      </c>
      <c r="H71" s="52" t="s">
        <v>327</v>
      </c>
      <c r="I71" s="52" t="s">
        <v>351</v>
      </c>
      <c r="J71" s="52" t="s">
        <v>329</v>
      </c>
    </row>
    <row r="72" spans="1:10" x14ac:dyDescent="0.35">
      <c r="A72" s="52" t="s">
        <v>417</v>
      </c>
      <c r="B72" s="52" t="s">
        <v>343</v>
      </c>
      <c r="C72" s="52" t="s">
        <v>322</v>
      </c>
      <c r="D72" s="52" t="s">
        <v>357</v>
      </c>
      <c r="E72" s="52" t="s">
        <v>344</v>
      </c>
      <c r="F72" s="52" t="s">
        <v>345</v>
      </c>
      <c r="G72" s="52" t="s">
        <v>326</v>
      </c>
      <c r="H72" s="52" t="s">
        <v>327</v>
      </c>
      <c r="I72" s="52" t="s">
        <v>328</v>
      </c>
      <c r="J72" s="52" t="s">
        <v>329</v>
      </c>
    </row>
    <row r="73" spans="1:10" x14ac:dyDescent="0.35">
      <c r="A73" s="52" t="s">
        <v>418</v>
      </c>
      <c r="B73" s="52" t="s">
        <v>343</v>
      </c>
      <c r="C73" s="52" t="s">
        <v>338</v>
      </c>
      <c r="D73" s="52" t="s">
        <v>357</v>
      </c>
      <c r="E73" s="52" t="s">
        <v>344</v>
      </c>
      <c r="F73" s="52" t="s">
        <v>345</v>
      </c>
      <c r="G73" s="52" t="s">
        <v>340</v>
      </c>
      <c r="H73" s="52" t="s">
        <v>346</v>
      </c>
      <c r="I73" s="52" t="s">
        <v>341</v>
      </c>
      <c r="J73" s="52" t="s">
        <v>329</v>
      </c>
    </row>
    <row r="74" spans="1:10" x14ac:dyDescent="0.35">
      <c r="A74" s="52" t="s">
        <v>419</v>
      </c>
      <c r="B74" s="52" t="s">
        <v>329</v>
      </c>
      <c r="C74" s="52" t="s">
        <v>329</v>
      </c>
      <c r="D74" s="52" t="s">
        <v>329</v>
      </c>
      <c r="E74" s="52" t="s">
        <v>329</v>
      </c>
      <c r="F74" s="52" t="s">
        <v>329</v>
      </c>
      <c r="G74" s="52" t="s">
        <v>329</v>
      </c>
      <c r="H74" s="52" t="s">
        <v>329</v>
      </c>
      <c r="I74" s="52" t="s">
        <v>329</v>
      </c>
      <c r="J74" s="52" t="s">
        <v>481</v>
      </c>
    </row>
    <row r="75" spans="1:10" x14ac:dyDescent="0.35">
      <c r="A75" s="52" t="s">
        <v>420</v>
      </c>
      <c r="B75" s="52" t="s">
        <v>343</v>
      </c>
      <c r="C75" s="52" t="s">
        <v>338</v>
      </c>
      <c r="D75" s="52" t="s">
        <v>357</v>
      </c>
      <c r="E75" s="52" t="s">
        <v>344</v>
      </c>
      <c r="F75" s="52" t="s">
        <v>345</v>
      </c>
      <c r="G75" s="52" t="s">
        <v>326</v>
      </c>
      <c r="H75" s="52" t="s">
        <v>346</v>
      </c>
      <c r="I75" s="52" t="s">
        <v>341</v>
      </c>
      <c r="J75" s="52" t="s">
        <v>329</v>
      </c>
    </row>
    <row r="76" spans="1:10" x14ac:dyDescent="0.35">
      <c r="A76" s="52" t="s">
        <v>421</v>
      </c>
      <c r="B76" s="52" t="s">
        <v>343</v>
      </c>
      <c r="C76" s="52" t="s">
        <v>322</v>
      </c>
      <c r="D76" s="52" t="s">
        <v>323</v>
      </c>
      <c r="E76" s="52" t="s">
        <v>344</v>
      </c>
      <c r="F76" s="52" t="s">
        <v>345</v>
      </c>
      <c r="G76" s="52" t="s">
        <v>349</v>
      </c>
      <c r="H76" s="52" t="s">
        <v>346</v>
      </c>
      <c r="I76" s="52" t="s">
        <v>351</v>
      </c>
      <c r="J76" s="52" t="s">
        <v>329</v>
      </c>
    </row>
    <row r="77" spans="1:10" x14ac:dyDescent="0.35">
      <c r="A77" s="52" t="s">
        <v>422</v>
      </c>
      <c r="B77" s="52" t="s">
        <v>321</v>
      </c>
      <c r="C77" s="52" t="s">
        <v>322</v>
      </c>
      <c r="D77" s="52" t="s">
        <v>323</v>
      </c>
      <c r="E77" s="52" t="s">
        <v>324</v>
      </c>
      <c r="F77" s="52" t="s">
        <v>325</v>
      </c>
      <c r="G77" s="52" t="s">
        <v>326</v>
      </c>
      <c r="H77" s="52" t="s">
        <v>327</v>
      </c>
      <c r="I77" s="52" t="s">
        <v>341</v>
      </c>
      <c r="J77" s="52" t="s">
        <v>329</v>
      </c>
    </row>
    <row r="78" spans="1:10" x14ac:dyDescent="0.35">
      <c r="A78" s="52" t="s">
        <v>423</v>
      </c>
      <c r="B78" s="52" t="s">
        <v>331</v>
      </c>
      <c r="C78" s="52" t="s">
        <v>338</v>
      </c>
      <c r="D78" s="52" t="s">
        <v>323</v>
      </c>
      <c r="E78" s="52" t="s">
        <v>324</v>
      </c>
      <c r="F78" s="52" t="s">
        <v>348</v>
      </c>
      <c r="G78" s="52" t="s">
        <v>326</v>
      </c>
      <c r="H78" s="52" t="s">
        <v>327</v>
      </c>
      <c r="I78" s="52" t="s">
        <v>351</v>
      </c>
      <c r="J78" s="52" t="s">
        <v>329</v>
      </c>
    </row>
    <row r="79" spans="1:10" x14ac:dyDescent="0.35">
      <c r="A79" s="52" t="s">
        <v>424</v>
      </c>
      <c r="B79" s="52" t="s">
        <v>343</v>
      </c>
      <c r="C79" s="52" t="s">
        <v>322</v>
      </c>
      <c r="D79" s="52" t="s">
        <v>323</v>
      </c>
      <c r="E79" s="52" t="s">
        <v>344</v>
      </c>
      <c r="F79" s="52" t="s">
        <v>325</v>
      </c>
      <c r="G79" s="52" t="s">
        <v>349</v>
      </c>
      <c r="H79" s="52" t="s">
        <v>346</v>
      </c>
      <c r="I79" s="52" t="s">
        <v>341</v>
      </c>
      <c r="J79" s="52" t="s">
        <v>329</v>
      </c>
    </row>
    <row r="80" spans="1:10" x14ac:dyDescent="0.35">
      <c r="A80" s="52" t="s">
        <v>425</v>
      </c>
      <c r="B80" s="52" t="s">
        <v>343</v>
      </c>
      <c r="C80" s="52" t="s">
        <v>322</v>
      </c>
      <c r="D80" s="52" t="s">
        <v>323</v>
      </c>
      <c r="E80" s="52" t="s">
        <v>344</v>
      </c>
      <c r="F80" s="52" t="s">
        <v>345</v>
      </c>
      <c r="G80" s="52" t="s">
        <v>326</v>
      </c>
      <c r="H80" s="52" t="s">
        <v>346</v>
      </c>
      <c r="I80" s="52" t="s">
        <v>328</v>
      </c>
      <c r="J80" s="52" t="s">
        <v>329</v>
      </c>
    </row>
    <row r="81" spans="1:10" x14ac:dyDescent="0.35">
      <c r="A81" s="52" t="s">
        <v>426</v>
      </c>
      <c r="B81" s="52" t="s">
        <v>343</v>
      </c>
      <c r="C81" s="52" t="s">
        <v>338</v>
      </c>
      <c r="D81" s="52" t="s">
        <v>323</v>
      </c>
      <c r="E81" s="52" t="s">
        <v>344</v>
      </c>
      <c r="F81" s="52" t="s">
        <v>345</v>
      </c>
      <c r="G81" s="52" t="s">
        <v>326</v>
      </c>
      <c r="H81" s="52" t="s">
        <v>346</v>
      </c>
      <c r="I81" s="52" t="s">
        <v>341</v>
      </c>
      <c r="J81" s="52" t="s">
        <v>329</v>
      </c>
    </row>
    <row r="82" spans="1:10" x14ac:dyDescent="0.35">
      <c r="A82" s="52" t="s">
        <v>427</v>
      </c>
      <c r="B82" s="52" t="s">
        <v>321</v>
      </c>
      <c r="C82" s="52" t="s">
        <v>338</v>
      </c>
      <c r="D82" s="52" t="s">
        <v>323</v>
      </c>
      <c r="E82" s="52" t="s">
        <v>324</v>
      </c>
      <c r="F82" s="52" t="s">
        <v>325</v>
      </c>
      <c r="G82" s="52" t="s">
        <v>326</v>
      </c>
      <c r="H82" s="52" t="s">
        <v>327</v>
      </c>
      <c r="I82" s="52" t="s">
        <v>351</v>
      </c>
      <c r="J82" s="52" t="s">
        <v>329</v>
      </c>
    </row>
    <row r="83" spans="1:10" x14ac:dyDescent="0.35">
      <c r="A83" s="52" t="s">
        <v>428</v>
      </c>
      <c r="B83" s="52" t="s">
        <v>331</v>
      </c>
      <c r="C83" s="52" t="s">
        <v>332</v>
      </c>
      <c r="D83" s="52" t="s">
        <v>323</v>
      </c>
      <c r="E83" s="52" t="s">
        <v>324</v>
      </c>
      <c r="F83" s="52" t="s">
        <v>325</v>
      </c>
      <c r="G83" s="52" t="s">
        <v>326</v>
      </c>
      <c r="H83" s="52" t="s">
        <v>346</v>
      </c>
      <c r="I83" s="52" t="s">
        <v>351</v>
      </c>
      <c r="J83" s="52" t="s">
        <v>329</v>
      </c>
    </row>
    <row r="84" spans="1:10" x14ac:dyDescent="0.35">
      <c r="A84" s="52" t="s">
        <v>429</v>
      </c>
      <c r="B84" s="52" t="s">
        <v>343</v>
      </c>
      <c r="C84" s="52" t="s">
        <v>322</v>
      </c>
      <c r="D84" s="52" t="s">
        <v>357</v>
      </c>
      <c r="E84" s="52" t="s">
        <v>344</v>
      </c>
      <c r="F84" s="52" t="s">
        <v>345</v>
      </c>
      <c r="G84" s="52" t="s">
        <v>349</v>
      </c>
      <c r="H84" s="52" t="s">
        <v>346</v>
      </c>
      <c r="I84" s="52" t="s">
        <v>341</v>
      </c>
      <c r="J84" s="52" t="s">
        <v>329</v>
      </c>
    </row>
    <row r="85" spans="1:10" x14ac:dyDescent="0.35">
      <c r="A85" s="52" t="s">
        <v>430</v>
      </c>
      <c r="B85" s="52" t="s">
        <v>329</v>
      </c>
      <c r="C85" s="52" t="s">
        <v>329</v>
      </c>
      <c r="D85" s="52" t="s">
        <v>329</v>
      </c>
      <c r="E85" s="52" t="s">
        <v>329</v>
      </c>
      <c r="F85" s="52" t="s">
        <v>329</v>
      </c>
      <c r="G85" s="52" t="s">
        <v>329</v>
      </c>
      <c r="H85" s="52" t="s">
        <v>329</v>
      </c>
      <c r="I85" s="52" t="s">
        <v>329</v>
      </c>
      <c r="J85" s="52" t="s">
        <v>481</v>
      </c>
    </row>
    <row r="86" spans="1:10" x14ac:dyDescent="0.35">
      <c r="A86" s="52" t="s">
        <v>431</v>
      </c>
      <c r="B86" s="52" t="s">
        <v>329</v>
      </c>
      <c r="C86" s="52" t="s">
        <v>329</v>
      </c>
      <c r="D86" s="52" t="s">
        <v>329</v>
      </c>
      <c r="E86" s="52" t="s">
        <v>329</v>
      </c>
      <c r="F86" s="52" t="s">
        <v>329</v>
      </c>
      <c r="G86" s="52" t="s">
        <v>329</v>
      </c>
      <c r="H86" s="52" t="s">
        <v>329</v>
      </c>
      <c r="I86" s="52" t="s">
        <v>329</v>
      </c>
      <c r="J86" s="52" t="s">
        <v>481</v>
      </c>
    </row>
    <row r="87" spans="1:10" x14ac:dyDescent="0.35">
      <c r="A87" s="52" t="s">
        <v>432</v>
      </c>
      <c r="B87" s="52" t="s">
        <v>329</v>
      </c>
      <c r="C87" s="52" t="s">
        <v>329</v>
      </c>
      <c r="D87" s="52" t="s">
        <v>329</v>
      </c>
      <c r="E87" s="52" t="s">
        <v>329</v>
      </c>
      <c r="F87" s="52" t="s">
        <v>329</v>
      </c>
      <c r="G87" s="52" t="s">
        <v>329</v>
      </c>
      <c r="H87" s="52" t="s">
        <v>329</v>
      </c>
      <c r="I87" s="52" t="s">
        <v>329</v>
      </c>
      <c r="J87" s="52" t="s">
        <v>481</v>
      </c>
    </row>
    <row r="88" spans="1:10" x14ac:dyDescent="0.35">
      <c r="A88" s="52" t="s">
        <v>433</v>
      </c>
      <c r="B88" s="52" t="s">
        <v>343</v>
      </c>
      <c r="C88" s="52" t="s">
        <v>338</v>
      </c>
      <c r="D88" s="52" t="s">
        <v>357</v>
      </c>
      <c r="E88" s="52" t="s">
        <v>344</v>
      </c>
      <c r="F88" s="52" t="s">
        <v>345</v>
      </c>
      <c r="G88" s="52" t="s">
        <v>349</v>
      </c>
      <c r="H88" s="52" t="s">
        <v>346</v>
      </c>
      <c r="I88" s="52" t="s">
        <v>341</v>
      </c>
      <c r="J88" s="52" t="s">
        <v>329</v>
      </c>
    </row>
    <row r="89" spans="1:10" x14ac:dyDescent="0.35">
      <c r="A89" s="52" t="s">
        <v>434</v>
      </c>
      <c r="B89" s="52" t="s">
        <v>343</v>
      </c>
      <c r="C89" s="52" t="s">
        <v>338</v>
      </c>
      <c r="D89" s="52" t="s">
        <v>357</v>
      </c>
      <c r="E89" s="52" t="s">
        <v>344</v>
      </c>
      <c r="F89" s="52" t="s">
        <v>345</v>
      </c>
      <c r="G89" s="52" t="s">
        <v>326</v>
      </c>
      <c r="H89" s="52" t="s">
        <v>346</v>
      </c>
      <c r="I89" s="52" t="s">
        <v>341</v>
      </c>
      <c r="J89" s="52" t="s">
        <v>329</v>
      </c>
    </row>
    <row r="90" spans="1:10" x14ac:dyDescent="0.35">
      <c r="A90" s="52" t="s">
        <v>435</v>
      </c>
      <c r="B90" s="52" t="s">
        <v>329</v>
      </c>
      <c r="C90" s="52" t="s">
        <v>329</v>
      </c>
      <c r="D90" s="52" t="s">
        <v>329</v>
      </c>
      <c r="E90" s="52" t="s">
        <v>329</v>
      </c>
      <c r="F90" s="52" t="s">
        <v>329</v>
      </c>
      <c r="G90" s="52" t="s">
        <v>329</v>
      </c>
      <c r="H90" s="52" t="s">
        <v>329</v>
      </c>
      <c r="I90" s="52" t="s">
        <v>329</v>
      </c>
      <c r="J90" s="52" t="s">
        <v>477</v>
      </c>
    </row>
    <row r="91" spans="1:10" x14ac:dyDescent="0.35">
      <c r="A91" s="52" t="s">
        <v>436</v>
      </c>
      <c r="B91" s="52" t="s">
        <v>329</v>
      </c>
      <c r="C91" s="52" t="s">
        <v>329</v>
      </c>
      <c r="D91" s="52" t="s">
        <v>329</v>
      </c>
      <c r="E91" s="52" t="s">
        <v>329</v>
      </c>
      <c r="F91" s="52" t="s">
        <v>329</v>
      </c>
      <c r="G91" s="52" t="s">
        <v>329</v>
      </c>
      <c r="H91" s="52" t="s">
        <v>329</v>
      </c>
      <c r="I91" s="52" t="s">
        <v>329</v>
      </c>
      <c r="J91" s="52" t="s">
        <v>481</v>
      </c>
    </row>
    <row r="92" spans="1:10" x14ac:dyDescent="0.35">
      <c r="A92" s="52" t="s">
        <v>437</v>
      </c>
      <c r="B92" s="52" t="s">
        <v>329</v>
      </c>
      <c r="C92" s="52" t="s">
        <v>329</v>
      </c>
      <c r="D92" s="52" t="s">
        <v>329</v>
      </c>
      <c r="E92" s="52" t="s">
        <v>329</v>
      </c>
      <c r="F92" s="52" t="s">
        <v>329</v>
      </c>
      <c r="G92" s="52" t="s">
        <v>329</v>
      </c>
      <c r="H92" s="52" t="s">
        <v>329</v>
      </c>
      <c r="I92" s="52" t="s">
        <v>329</v>
      </c>
      <c r="J92" s="52" t="s">
        <v>481</v>
      </c>
    </row>
    <row r="93" spans="1:10" x14ac:dyDescent="0.35">
      <c r="A93" s="52" t="s">
        <v>438</v>
      </c>
      <c r="B93" s="52" t="s">
        <v>329</v>
      </c>
      <c r="C93" s="52" t="s">
        <v>329</v>
      </c>
      <c r="D93" s="52" t="s">
        <v>329</v>
      </c>
      <c r="E93" s="52" t="s">
        <v>329</v>
      </c>
      <c r="F93" s="52" t="s">
        <v>329</v>
      </c>
      <c r="G93" s="52" t="s">
        <v>329</v>
      </c>
      <c r="H93" s="52" t="s">
        <v>329</v>
      </c>
      <c r="I93" s="52" t="s">
        <v>329</v>
      </c>
      <c r="J93" s="52" t="s">
        <v>481</v>
      </c>
    </row>
    <row r="94" spans="1:10" x14ac:dyDescent="0.35">
      <c r="A94" s="52" t="s">
        <v>439</v>
      </c>
      <c r="B94" s="52" t="s">
        <v>343</v>
      </c>
      <c r="C94" s="52" t="s">
        <v>322</v>
      </c>
      <c r="D94" s="52" t="s">
        <v>357</v>
      </c>
      <c r="E94" s="52" t="s">
        <v>344</v>
      </c>
      <c r="F94" s="52" t="s">
        <v>345</v>
      </c>
      <c r="G94" s="52" t="s">
        <v>326</v>
      </c>
      <c r="H94" s="52" t="s">
        <v>327</v>
      </c>
      <c r="I94" s="52" t="s">
        <v>328</v>
      </c>
      <c r="J94" s="52" t="s">
        <v>329</v>
      </c>
    </row>
    <row r="95" spans="1:10" x14ac:dyDescent="0.35">
      <c r="A95" s="52" t="s">
        <v>440</v>
      </c>
      <c r="B95" s="52" t="s">
        <v>343</v>
      </c>
      <c r="C95" s="52" t="s">
        <v>322</v>
      </c>
      <c r="D95" s="52" t="s">
        <v>323</v>
      </c>
      <c r="E95" s="52" t="s">
        <v>344</v>
      </c>
      <c r="F95" s="52" t="s">
        <v>325</v>
      </c>
      <c r="G95" s="52" t="s">
        <v>326</v>
      </c>
      <c r="H95" s="52" t="s">
        <v>346</v>
      </c>
      <c r="I95" s="52" t="s">
        <v>341</v>
      </c>
      <c r="J95" s="52" t="s">
        <v>329</v>
      </c>
    </row>
    <row r="96" spans="1:10" x14ac:dyDescent="0.35">
      <c r="A96" s="52" t="s">
        <v>441</v>
      </c>
      <c r="B96" s="52" t="s">
        <v>329</v>
      </c>
      <c r="C96" s="52" t="s">
        <v>329</v>
      </c>
      <c r="D96" s="52" t="s">
        <v>329</v>
      </c>
      <c r="E96" s="52" t="s">
        <v>329</v>
      </c>
      <c r="F96" s="52" t="s">
        <v>329</v>
      </c>
      <c r="G96" s="52" t="s">
        <v>329</v>
      </c>
      <c r="H96" s="52" t="s">
        <v>329</v>
      </c>
      <c r="I96" s="52" t="s">
        <v>329</v>
      </c>
      <c r="J96" s="52" t="s">
        <v>476</v>
      </c>
    </row>
    <row r="97" spans="1:10" x14ac:dyDescent="0.35">
      <c r="A97" s="52" t="s">
        <v>442</v>
      </c>
      <c r="B97" s="52" t="s">
        <v>329</v>
      </c>
      <c r="C97" s="52" t="s">
        <v>329</v>
      </c>
      <c r="D97" s="52" t="s">
        <v>329</v>
      </c>
      <c r="E97" s="52" t="s">
        <v>329</v>
      </c>
      <c r="F97" s="52" t="s">
        <v>329</v>
      </c>
      <c r="G97" s="52" t="s">
        <v>329</v>
      </c>
      <c r="H97" s="52" t="s">
        <v>329</v>
      </c>
      <c r="I97" s="52" t="s">
        <v>329</v>
      </c>
      <c r="J97" s="52" t="s">
        <v>476</v>
      </c>
    </row>
    <row r="98" spans="1:10" x14ac:dyDescent="0.35">
      <c r="A98" s="52" t="s">
        <v>443</v>
      </c>
      <c r="B98" s="52" t="s">
        <v>329</v>
      </c>
      <c r="C98" s="52" t="s">
        <v>329</v>
      </c>
      <c r="D98" s="52" t="s">
        <v>329</v>
      </c>
      <c r="E98" s="52" t="s">
        <v>329</v>
      </c>
      <c r="F98" s="52" t="s">
        <v>329</v>
      </c>
      <c r="G98" s="52" t="s">
        <v>329</v>
      </c>
      <c r="H98" s="52" t="s">
        <v>329</v>
      </c>
      <c r="I98" s="52" t="s">
        <v>329</v>
      </c>
      <c r="J98" s="52" t="s">
        <v>476</v>
      </c>
    </row>
    <row r="99" spans="1:10" x14ac:dyDescent="0.35">
      <c r="A99" s="52" t="s">
        <v>444</v>
      </c>
      <c r="B99" s="52" t="s">
        <v>329</v>
      </c>
      <c r="C99" s="52" t="s">
        <v>329</v>
      </c>
      <c r="D99" s="52" t="s">
        <v>329</v>
      </c>
      <c r="E99" s="52" t="s">
        <v>329</v>
      </c>
      <c r="F99" s="52" t="s">
        <v>329</v>
      </c>
      <c r="G99" s="52" t="s">
        <v>329</v>
      </c>
      <c r="H99" s="52" t="s">
        <v>329</v>
      </c>
      <c r="I99" s="52" t="s">
        <v>329</v>
      </c>
      <c r="J99" s="52" t="s">
        <v>476</v>
      </c>
    </row>
    <row r="100" spans="1:10" x14ac:dyDescent="0.35">
      <c r="A100" s="52" t="s">
        <v>445</v>
      </c>
      <c r="B100" s="52" t="s">
        <v>329</v>
      </c>
      <c r="C100" s="52" t="s">
        <v>329</v>
      </c>
      <c r="D100" s="52" t="s">
        <v>329</v>
      </c>
      <c r="E100" s="52" t="s">
        <v>329</v>
      </c>
      <c r="F100" s="52" t="s">
        <v>329</v>
      </c>
      <c r="G100" s="52" t="s">
        <v>329</v>
      </c>
      <c r="H100" s="52" t="s">
        <v>329</v>
      </c>
      <c r="I100" s="52" t="s">
        <v>329</v>
      </c>
      <c r="J100" s="52" t="s">
        <v>476</v>
      </c>
    </row>
    <row r="101" spans="1:10" x14ac:dyDescent="0.35">
      <c r="A101" s="52" t="s">
        <v>446</v>
      </c>
      <c r="B101" s="52" t="s">
        <v>329</v>
      </c>
      <c r="C101" s="52" t="s">
        <v>329</v>
      </c>
      <c r="D101" s="52" t="s">
        <v>329</v>
      </c>
      <c r="E101" s="52" t="s">
        <v>329</v>
      </c>
      <c r="F101" s="52" t="s">
        <v>329</v>
      </c>
      <c r="G101" s="52" t="s">
        <v>329</v>
      </c>
      <c r="H101" s="52" t="s">
        <v>329</v>
      </c>
      <c r="I101" s="52" t="s">
        <v>329</v>
      </c>
      <c r="J101" s="52" t="s">
        <v>476</v>
      </c>
    </row>
    <row r="102" spans="1:10" x14ac:dyDescent="0.35">
      <c r="A102" s="52" t="s">
        <v>447</v>
      </c>
      <c r="B102" s="52" t="s">
        <v>329</v>
      </c>
      <c r="C102" s="52" t="s">
        <v>329</v>
      </c>
      <c r="D102" s="52" t="s">
        <v>329</v>
      </c>
      <c r="E102" s="52" t="s">
        <v>329</v>
      </c>
      <c r="F102" s="52" t="s">
        <v>329</v>
      </c>
      <c r="G102" s="52" t="s">
        <v>329</v>
      </c>
      <c r="H102" s="52" t="s">
        <v>329</v>
      </c>
      <c r="I102" s="52" t="s">
        <v>329</v>
      </c>
      <c r="J102" s="52" t="s">
        <v>476</v>
      </c>
    </row>
    <row r="103" spans="1:10" x14ac:dyDescent="0.35">
      <c r="A103" s="52" t="s">
        <v>448</v>
      </c>
      <c r="B103" s="52" t="s">
        <v>329</v>
      </c>
      <c r="C103" s="52" t="s">
        <v>329</v>
      </c>
      <c r="D103" s="52" t="s">
        <v>329</v>
      </c>
      <c r="E103" s="52" t="s">
        <v>329</v>
      </c>
      <c r="F103" s="52" t="s">
        <v>329</v>
      </c>
      <c r="G103" s="52" t="s">
        <v>329</v>
      </c>
      <c r="H103" s="52" t="s">
        <v>329</v>
      </c>
      <c r="I103" s="52" t="s">
        <v>329</v>
      </c>
      <c r="J103" s="52" t="s">
        <v>476</v>
      </c>
    </row>
    <row r="104" spans="1:10" x14ac:dyDescent="0.35">
      <c r="A104" s="52" t="s">
        <v>449</v>
      </c>
      <c r="B104" s="52" t="s">
        <v>329</v>
      </c>
      <c r="C104" s="52" t="s">
        <v>329</v>
      </c>
      <c r="D104" s="52" t="s">
        <v>329</v>
      </c>
      <c r="E104" s="52" t="s">
        <v>329</v>
      </c>
      <c r="F104" s="52" t="s">
        <v>329</v>
      </c>
      <c r="G104" s="52" t="s">
        <v>329</v>
      </c>
      <c r="H104" s="52" t="s">
        <v>329</v>
      </c>
      <c r="I104" s="52" t="s">
        <v>329</v>
      </c>
      <c r="J104" s="52" t="s">
        <v>476</v>
      </c>
    </row>
    <row r="105" spans="1:10" x14ac:dyDescent="0.35">
      <c r="A105" s="52" t="s">
        <v>450</v>
      </c>
      <c r="B105" s="52" t="s">
        <v>329</v>
      </c>
      <c r="C105" s="52" t="s">
        <v>329</v>
      </c>
      <c r="D105" s="52" t="s">
        <v>329</v>
      </c>
      <c r="E105" s="52" t="s">
        <v>329</v>
      </c>
      <c r="F105" s="52" t="s">
        <v>329</v>
      </c>
      <c r="G105" s="52" t="s">
        <v>329</v>
      </c>
      <c r="H105" s="52" t="s">
        <v>329</v>
      </c>
      <c r="I105" s="52" t="s">
        <v>329</v>
      </c>
      <c r="J105" s="52" t="s">
        <v>476</v>
      </c>
    </row>
    <row r="106" spans="1:10" x14ac:dyDescent="0.35">
      <c r="A106" s="52" t="s">
        <v>451</v>
      </c>
      <c r="B106" s="52" t="s">
        <v>329</v>
      </c>
      <c r="C106" s="52" t="s">
        <v>329</v>
      </c>
      <c r="D106" s="52" t="s">
        <v>329</v>
      </c>
      <c r="E106" s="52" t="s">
        <v>329</v>
      </c>
      <c r="F106" s="52" t="s">
        <v>329</v>
      </c>
      <c r="G106" s="52" t="s">
        <v>329</v>
      </c>
      <c r="H106" s="52" t="s">
        <v>329</v>
      </c>
      <c r="I106" s="52" t="s">
        <v>329</v>
      </c>
      <c r="J106" s="52" t="s">
        <v>476</v>
      </c>
    </row>
    <row r="107" spans="1:10" x14ac:dyDescent="0.35">
      <c r="A107" s="52" t="s">
        <v>452</v>
      </c>
      <c r="B107" s="52" t="s">
        <v>329</v>
      </c>
      <c r="C107" s="52" t="s">
        <v>329</v>
      </c>
      <c r="D107" s="52" t="s">
        <v>329</v>
      </c>
      <c r="E107" s="52" t="s">
        <v>329</v>
      </c>
      <c r="F107" s="52" t="s">
        <v>329</v>
      </c>
      <c r="G107" s="52" t="s">
        <v>329</v>
      </c>
      <c r="H107" s="52" t="s">
        <v>329</v>
      </c>
      <c r="I107" s="52" t="s">
        <v>329</v>
      </c>
      <c r="J107" s="52" t="s">
        <v>476</v>
      </c>
    </row>
    <row r="108" spans="1:10" x14ac:dyDescent="0.35">
      <c r="A108" s="52" t="s">
        <v>453</v>
      </c>
      <c r="B108" s="52" t="s">
        <v>329</v>
      </c>
      <c r="C108" s="52" t="s">
        <v>329</v>
      </c>
      <c r="D108" s="52" t="s">
        <v>329</v>
      </c>
      <c r="E108" s="52" t="s">
        <v>329</v>
      </c>
      <c r="F108" s="52" t="s">
        <v>329</v>
      </c>
      <c r="G108" s="52" t="s">
        <v>329</v>
      </c>
      <c r="H108" s="52" t="s">
        <v>329</v>
      </c>
      <c r="I108" s="52" t="s">
        <v>329</v>
      </c>
      <c r="J108" s="52" t="s">
        <v>476</v>
      </c>
    </row>
    <row r="109" spans="1:10" x14ac:dyDescent="0.35">
      <c r="A109" s="52" t="s">
        <v>454</v>
      </c>
      <c r="B109" s="52" t="s">
        <v>329</v>
      </c>
      <c r="C109" s="52" t="s">
        <v>329</v>
      </c>
      <c r="D109" s="52" t="s">
        <v>329</v>
      </c>
      <c r="E109" s="52" t="s">
        <v>329</v>
      </c>
      <c r="F109" s="52" t="s">
        <v>329</v>
      </c>
      <c r="G109" s="52" t="s">
        <v>329</v>
      </c>
      <c r="H109" s="52" t="s">
        <v>329</v>
      </c>
      <c r="I109" s="52" t="s">
        <v>329</v>
      </c>
      <c r="J109" s="52" t="s">
        <v>476</v>
      </c>
    </row>
    <row r="110" spans="1:10" x14ac:dyDescent="0.35">
      <c r="A110" s="52" t="s">
        <v>455</v>
      </c>
      <c r="B110" s="52" t="s">
        <v>329</v>
      </c>
      <c r="C110" s="52" t="s">
        <v>329</v>
      </c>
      <c r="D110" s="52" t="s">
        <v>329</v>
      </c>
      <c r="E110" s="52" t="s">
        <v>329</v>
      </c>
      <c r="F110" s="52" t="s">
        <v>329</v>
      </c>
      <c r="G110" s="52" t="s">
        <v>329</v>
      </c>
      <c r="H110" s="52" t="s">
        <v>329</v>
      </c>
      <c r="I110" s="52" t="s">
        <v>329</v>
      </c>
      <c r="J110" s="52" t="s">
        <v>476</v>
      </c>
    </row>
    <row r="111" spans="1:10" x14ac:dyDescent="0.35">
      <c r="A111" s="52" t="s">
        <v>456</v>
      </c>
      <c r="B111" s="52" t="s">
        <v>329</v>
      </c>
      <c r="C111" s="52" t="s">
        <v>329</v>
      </c>
      <c r="D111" s="52" t="s">
        <v>329</v>
      </c>
      <c r="E111" s="52" t="s">
        <v>329</v>
      </c>
      <c r="F111" s="52" t="s">
        <v>329</v>
      </c>
      <c r="G111" s="52" t="s">
        <v>329</v>
      </c>
      <c r="H111" s="52" t="s">
        <v>329</v>
      </c>
      <c r="I111" s="52" t="s">
        <v>329</v>
      </c>
      <c r="J111" s="52" t="s">
        <v>476</v>
      </c>
    </row>
    <row r="112" spans="1:10" x14ac:dyDescent="0.35">
      <c r="A112" s="52" t="s">
        <v>457</v>
      </c>
      <c r="B112" s="52" t="s">
        <v>329</v>
      </c>
      <c r="C112" s="52" t="s">
        <v>329</v>
      </c>
      <c r="D112" s="52" t="s">
        <v>329</v>
      </c>
      <c r="E112" s="52" t="s">
        <v>329</v>
      </c>
      <c r="F112" s="52" t="s">
        <v>329</v>
      </c>
      <c r="G112" s="52" t="s">
        <v>329</v>
      </c>
      <c r="H112" s="52" t="s">
        <v>329</v>
      </c>
      <c r="I112" s="52" t="s">
        <v>329</v>
      </c>
      <c r="J112" s="52" t="s">
        <v>476</v>
      </c>
    </row>
  </sheetData>
  <sheetProtection algorithmName="SHA-512" hashValue="o65ftFvsWDUnVqt8HAGdPRUepIOfHuVuQbEUvGMq4jEk4qay07W9yGKefOqO8jUjGk4RExMjUUe7iALweoaPOg==" saltValue="ossWZqv19WdLMMBfQONeKA==" spinCount="100000" sheet="1" objects="1" scenarios="1"/>
  <autoFilter ref="J1:J112"/>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8" sqref="A8"/>
    </sheetView>
  </sheetViews>
  <sheetFormatPr baseColWidth="10" defaultColWidth="8.7265625" defaultRowHeight="13" x14ac:dyDescent="0.35"/>
  <cols>
    <col min="1" max="1" width="20.7265625" style="64" bestFit="1" customWidth="1"/>
    <col min="2" max="2" width="14.1796875" style="64" customWidth="1"/>
    <col min="3" max="3" width="9.54296875" style="75" customWidth="1"/>
    <col min="4" max="4" width="46.26953125" style="64" customWidth="1"/>
    <col min="5" max="5" width="17.453125" style="64" customWidth="1"/>
    <col min="6" max="16384" width="8.7265625" style="66"/>
  </cols>
  <sheetData>
    <row r="1" spans="1:5" x14ac:dyDescent="0.35">
      <c r="A1" s="64" t="s">
        <v>461</v>
      </c>
      <c r="B1" s="65" t="s">
        <v>462</v>
      </c>
      <c r="C1" s="72" t="s">
        <v>463</v>
      </c>
      <c r="D1" s="65" t="s">
        <v>464</v>
      </c>
      <c r="E1" s="65" t="s">
        <v>465</v>
      </c>
    </row>
    <row r="2" spans="1:5" ht="39" x14ac:dyDescent="0.35">
      <c r="A2" s="67" t="s">
        <v>466</v>
      </c>
      <c r="B2" s="68">
        <v>44200</v>
      </c>
      <c r="C2" s="73" t="s">
        <v>475</v>
      </c>
      <c r="D2" s="77" t="s">
        <v>483</v>
      </c>
      <c r="E2" s="67" t="s">
        <v>467</v>
      </c>
    </row>
    <row r="3" spans="1:5" s="71" customFormat="1" ht="39" x14ac:dyDescent="0.35">
      <c r="A3" s="69" t="s">
        <v>472</v>
      </c>
      <c r="B3" s="68">
        <v>44200</v>
      </c>
      <c r="C3" s="73" t="s">
        <v>475</v>
      </c>
      <c r="D3" s="70" t="s">
        <v>473</v>
      </c>
      <c r="E3" s="69" t="s">
        <v>467</v>
      </c>
    </row>
    <row r="4" spans="1:5" s="71" customFormat="1" ht="26" x14ac:dyDescent="0.35">
      <c r="A4" s="69" t="s">
        <v>472</v>
      </c>
      <c r="B4" s="68">
        <v>44200</v>
      </c>
      <c r="C4" s="73" t="s">
        <v>475</v>
      </c>
      <c r="D4" s="70" t="s">
        <v>474</v>
      </c>
      <c r="E4" s="69" t="s">
        <v>467</v>
      </c>
    </row>
    <row r="5" spans="1:5" s="71" customFormat="1" ht="39" x14ac:dyDescent="0.35">
      <c r="A5" s="78" t="s">
        <v>485</v>
      </c>
      <c r="B5" s="79">
        <v>44229</v>
      </c>
      <c r="C5" s="80" t="s">
        <v>484</v>
      </c>
      <c r="D5" s="81" t="s">
        <v>486</v>
      </c>
      <c r="E5" s="67" t="s">
        <v>467</v>
      </c>
    </row>
    <row r="6" spans="1:5" s="71" customFormat="1" ht="39" x14ac:dyDescent="0.35">
      <c r="A6" s="90" t="s">
        <v>485</v>
      </c>
      <c r="B6" s="92">
        <v>44386</v>
      </c>
      <c r="C6" s="89" t="s">
        <v>487</v>
      </c>
      <c r="D6" s="93" t="s">
        <v>488</v>
      </c>
      <c r="E6" s="88" t="s">
        <v>467</v>
      </c>
    </row>
    <row r="7" spans="1:5" s="71" customFormat="1" x14ac:dyDescent="0.35">
      <c r="A7" s="69" t="s">
        <v>489</v>
      </c>
      <c r="B7" s="92">
        <v>44592</v>
      </c>
      <c r="C7" s="74" t="s">
        <v>487</v>
      </c>
      <c r="D7" s="69" t="s">
        <v>490</v>
      </c>
      <c r="E7" s="69" t="s">
        <v>467</v>
      </c>
    </row>
    <row r="8" spans="1:5" s="71" customFormat="1" x14ac:dyDescent="0.35">
      <c r="A8" s="69"/>
      <c r="B8" s="69"/>
      <c r="C8" s="74"/>
      <c r="D8" s="69"/>
      <c r="E8" s="69"/>
    </row>
    <row r="9" spans="1:5" s="71" customFormat="1" x14ac:dyDescent="0.35">
      <c r="A9" s="69"/>
      <c r="B9" s="69"/>
      <c r="C9" s="74"/>
      <c r="D9" s="69"/>
      <c r="E9" s="69"/>
    </row>
    <row r="10" spans="1:5" s="71" customFormat="1" x14ac:dyDescent="0.35">
      <c r="A10" s="69"/>
      <c r="B10" s="69"/>
      <c r="C10" s="74"/>
      <c r="D10" s="69"/>
      <c r="E10" s="69"/>
    </row>
    <row r="11" spans="1:5" s="71" customFormat="1" x14ac:dyDescent="0.35">
      <c r="A11" s="69"/>
      <c r="B11" s="69"/>
      <c r="C11" s="74"/>
      <c r="D11" s="69"/>
      <c r="E11" s="69"/>
    </row>
    <row r="12" spans="1:5" s="71" customFormat="1" x14ac:dyDescent="0.35">
      <c r="A12" s="69"/>
      <c r="B12" s="69"/>
      <c r="C12" s="74"/>
      <c r="D12" s="69"/>
      <c r="E12" s="69"/>
    </row>
    <row r="13" spans="1:5" s="71" customFormat="1" x14ac:dyDescent="0.35">
      <c r="A13" s="69"/>
      <c r="B13" s="69"/>
      <c r="C13" s="74"/>
      <c r="D13" s="69"/>
      <c r="E13" s="69"/>
    </row>
    <row r="14" spans="1:5" s="71" customFormat="1" x14ac:dyDescent="0.35">
      <c r="A14" s="69"/>
      <c r="B14" s="69"/>
      <c r="C14" s="74"/>
      <c r="D14" s="69"/>
      <c r="E14" s="69"/>
    </row>
    <row r="15" spans="1:5" s="71" customFormat="1" x14ac:dyDescent="0.35">
      <c r="A15" s="69"/>
      <c r="B15" s="69"/>
      <c r="C15" s="74"/>
      <c r="D15" s="69"/>
      <c r="E15" s="69"/>
    </row>
    <row r="16" spans="1:5" s="71" customFormat="1" x14ac:dyDescent="0.35">
      <c r="A16" s="69"/>
      <c r="B16" s="69"/>
      <c r="C16" s="74"/>
      <c r="D16" s="69"/>
      <c r="E16" s="69"/>
    </row>
    <row r="17" spans="1:5" s="71" customFormat="1" x14ac:dyDescent="0.35">
      <c r="A17" s="69"/>
      <c r="B17" s="69"/>
      <c r="C17" s="74"/>
      <c r="D17" s="69"/>
      <c r="E17" s="69"/>
    </row>
  </sheetData>
  <sheetProtection algorithmName="SHA-512" hashValue="46IsBAmT0L+cRWVQ3TjDpB7U/LexKnP9skat9P/sn+kRl9AV1/dMpePunUHNBPm+LC/xXPXNXnLT974GTa1oeg==" saltValue="uLTdH1koEA/J+Q2bZ7ypog=="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DataDictionary</vt:lpstr>
      <vt:lpstr>DonneesEnTete</vt:lpstr>
      <vt:lpstr>DonneesBrutes</vt:lpstr>
      <vt:lpstr>Listes déroulantes</vt:lpstr>
      <vt:lpstr>Liste_espèces_et_guildes</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Sprecher, Lucie</cp:lastModifiedBy>
  <cp:lastPrinted>2019-12-09T14:57:16Z</cp:lastPrinted>
  <dcterms:created xsi:type="dcterms:W3CDTF">2019-12-02T05:32:19Z</dcterms:created>
  <dcterms:modified xsi:type="dcterms:W3CDTF">2022-01-26T08:52:36Z</dcterms:modified>
</cp:coreProperties>
</file>