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w-depts\surf$\surf-KB\RiverRestoration\Wirkungskontrolle\0_Praxisdokumentation\Praxisdok_FR\5_Eingabeformulare\Formulaire_Jeu9\"/>
    </mc:Choice>
  </mc:AlternateContent>
  <bookViews>
    <workbookView xWindow="0" yWindow="0" windowWidth="23040" windowHeight="9345"/>
  </bookViews>
  <sheets>
    <sheet name="DataDictionary" sheetId="7" r:id="rId1"/>
    <sheet name="DonneesEnTete" sheetId="8" r:id="rId2"/>
    <sheet name="DonneesBrutes" sheetId="9" r:id="rId3"/>
    <sheet name="Listes déroulantes" sheetId="3" r:id="rId4"/>
    <sheet name="Repertoire_modifications" sheetId="10" r:id="rId5"/>
  </sheets>
  <definedNames>
    <definedName name="_xlnm._FilterDatabase" localSheetId="0" hidden="1">DataDictionary!$A$1:$I$42</definedName>
    <definedName name="_xlnm._FilterDatabase" localSheetId="3" hidden="1">'Listes déroulantes'!$D$1:$F$1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<sst xmlns="http://schemas.openxmlformats.org/spreadsheetml/2006/main" count="877" uniqueCount="630">
  <si>
    <t>-</t>
  </si>
  <si>
    <t>m2</t>
  </si>
  <si>
    <t>Subalpin</t>
  </si>
  <si>
    <t>Alpin</t>
  </si>
  <si>
    <t>Jura</t>
  </si>
  <si>
    <t>9_10</t>
  </si>
  <si>
    <t>9_11</t>
  </si>
  <si>
    <t>9_12</t>
  </si>
  <si>
    <t>9_13</t>
  </si>
  <si>
    <t>9_14</t>
  </si>
  <si>
    <t>9_15</t>
  </si>
  <si>
    <t>9_16</t>
  </si>
  <si>
    <t>9_17</t>
  </si>
  <si>
    <t>dd</t>
  </si>
  <si>
    <t>1-31</t>
  </si>
  <si>
    <t>mm</t>
  </si>
  <si>
    <t>1-12</t>
  </si>
  <si>
    <t>yyyy</t>
  </si>
  <si>
    <t>&gt;2019</t>
  </si>
  <si>
    <t>9_18</t>
  </si>
  <si>
    <t>9_19</t>
  </si>
  <si>
    <t>HAH</t>
  </si>
  <si>
    <t>BIH</t>
  </si>
  <si>
    <t>STE</t>
  </si>
  <si>
    <t>ROS</t>
  </si>
  <si>
    <t>HAB</t>
  </si>
  <si>
    <t>PIR</t>
  </si>
  <si>
    <t>BEM</t>
  </si>
  <si>
    <t>GRL</t>
  </si>
  <si>
    <t>STA</t>
  </si>
  <si>
    <t>GAR</t>
  </si>
  <si>
    <t>BEP</t>
  </si>
  <si>
    <t>BRP</t>
  </si>
  <si>
    <t>GRA</t>
  </si>
  <si>
    <t>9_20</t>
  </si>
  <si>
    <t>9_21</t>
  </si>
  <si>
    <t>9_22</t>
  </si>
  <si>
    <t>9_23</t>
  </si>
  <si>
    <t>9_24</t>
  </si>
  <si>
    <t>9_25</t>
  </si>
  <si>
    <t>9_26</t>
  </si>
  <si>
    <t>9_27</t>
  </si>
  <si>
    <t>9_38</t>
  </si>
  <si>
    <t>9_40</t>
  </si>
  <si>
    <t>9_28</t>
  </si>
  <si>
    <t>9_30</t>
  </si>
  <si>
    <t>9_31</t>
  </si>
  <si>
    <t>9_32</t>
  </si>
  <si>
    <t>9_33</t>
  </si>
  <si>
    <t>9_34</t>
  </si>
  <si>
    <t>9_35</t>
  </si>
  <si>
    <t>9_37</t>
  </si>
  <si>
    <t>1-4999</t>
  </si>
  <si>
    <t>0_01</t>
  </si>
  <si>
    <t>0_02</t>
  </si>
  <si>
    <t>0_03</t>
  </si>
  <si>
    <t>0_04</t>
  </si>
  <si>
    <t>9_01</t>
  </si>
  <si>
    <t>9_02</t>
  </si>
  <si>
    <t>9_03</t>
  </si>
  <si>
    <t>9_04</t>
  </si>
  <si>
    <t>9_05</t>
  </si>
  <si>
    <t>9_06</t>
  </si>
  <si>
    <t>9_07</t>
  </si>
  <si>
    <t>9_08</t>
  </si>
  <si>
    <t>9_09</t>
  </si>
  <si>
    <t>0-250</t>
  </si>
  <si>
    <t>0-4999</t>
  </si>
  <si>
    <t>0-50</t>
  </si>
  <si>
    <t>1-999999</t>
  </si>
  <si>
    <t>ID Espèce</t>
  </si>
  <si>
    <t>Abbr.</t>
  </si>
  <si>
    <t>Grèbe castagneux</t>
  </si>
  <si>
    <t>GRC</t>
  </si>
  <si>
    <t>Grèbe à cou noir</t>
  </si>
  <si>
    <t>GCN</t>
  </si>
  <si>
    <t>Grèbe huppé</t>
  </si>
  <si>
    <t>GRH</t>
  </si>
  <si>
    <t>Grand Cormoran</t>
  </si>
  <si>
    <t>GCM</t>
  </si>
  <si>
    <t>Héron cendré</t>
  </si>
  <si>
    <t>HEC</t>
  </si>
  <si>
    <t>Héron pourpré</t>
  </si>
  <si>
    <t>HEP</t>
  </si>
  <si>
    <t>Grande Aigrette</t>
  </si>
  <si>
    <t>Bihoreau gris</t>
  </si>
  <si>
    <t>Blongios nain</t>
  </si>
  <si>
    <t>BLO</t>
  </si>
  <si>
    <t>Cigogne blanche</t>
  </si>
  <si>
    <t>CIG</t>
  </si>
  <si>
    <t>Cygne tuberculé</t>
  </si>
  <si>
    <t>CYG</t>
  </si>
  <si>
    <t>Oie cendrée</t>
  </si>
  <si>
    <t>OIE</t>
  </si>
  <si>
    <t>Tadorne casarca</t>
  </si>
  <si>
    <t>TAC</t>
  </si>
  <si>
    <t>Ouette d'Egypte</t>
  </si>
  <si>
    <t>OUE</t>
  </si>
  <si>
    <t>Tadorne de Belon</t>
  </si>
  <si>
    <t>TAB</t>
  </si>
  <si>
    <t>Canard colvert</t>
  </si>
  <si>
    <t>COL</t>
  </si>
  <si>
    <t>Sarcelle d'été</t>
  </si>
  <si>
    <t>SAE</t>
  </si>
  <si>
    <t>Sarcelle d'hiver</t>
  </si>
  <si>
    <t>SAH</t>
  </si>
  <si>
    <t>Canard pilet</t>
  </si>
  <si>
    <t>PIL</t>
  </si>
  <si>
    <t>Canard mandarin</t>
  </si>
  <si>
    <t>CMA</t>
  </si>
  <si>
    <t>Canard chipeau</t>
  </si>
  <si>
    <t>CHI</t>
  </si>
  <si>
    <t>Canard souchet</t>
  </si>
  <si>
    <t>SOU</t>
  </si>
  <si>
    <t>Nette rousse</t>
  </si>
  <si>
    <t>NET</t>
  </si>
  <si>
    <t>Fuligule milouin</t>
  </si>
  <si>
    <t>FMI</t>
  </si>
  <si>
    <t>Fuligule morillon</t>
  </si>
  <si>
    <t>FMO</t>
  </si>
  <si>
    <t>Fuligule nyroca</t>
  </si>
  <si>
    <t>FNY</t>
  </si>
  <si>
    <t>Garrot à oeil d'or</t>
  </si>
  <si>
    <t>Eider à duvet</t>
  </si>
  <si>
    <t>EID</t>
  </si>
  <si>
    <t>Harle bièvre</t>
  </si>
  <si>
    <t>Harle huppé</t>
  </si>
  <si>
    <t>Bondrée apivore</t>
  </si>
  <si>
    <t>BON</t>
  </si>
  <si>
    <t>Milan royal</t>
  </si>
  <si>
    <t>MIR</t>
  </si>
  <si>
    <t>Milan noir</t>
  </si>
  <si>
    <t>MIN</t>
  </si>
  <si>
    <t>Autour des palombes</t>
  </si>
  <si>
    <t>AUT</t>
  </si>
  <si>
    <t>Épervier d'Europe</t>
  </si>
  <si>
    <t>EPE</t>
  </si>
  <si>
    <t>Buse variable</t>
  </si>
  <si>
    <t>BUV</t>
  </si>
  <si>
    <t>Aigle royal</t>
  </si>
  <si>
    <t>AIG</t>
  </si>
  <si>
    <t>Gypaète barbu</t>
  </si>
  <si>
    <t>GYP</t>
  </si>
  <si>
    <t>Busard Saint-Martin</t>
  </si>
  <si>
    <t>BUM</t>
  </si>
  <si>
    <t>Busard cendré</t>
  </si>
  <si>
    <t>BUC</t>
  </si>
  <si>
    <t>Busard des roseaux</t>
  </si>
  <si>
    <t>BUR</t>
  </si>
  <si>
    <t>Circaète Jean-le-Blanc</t>
  </si>
  <si>
    <t>CIR</t>
  </si>
  <si>
    <t>Balbuzard pêcheur</t>
  </si>
  <si>
    <t>BAL</t>
  </si>
  <si>
    <t>Faucon pèlerin</t>
  </si>
  <si>
    <t>PEL</t>
  </si>
  <si>
    <t>Faucon hobereau</t>
  </si>
  <si>
    <t>HOB</t>
  </si>
  <si>
    <t>Faucon crécerelle</t>
  </si>
  <si>
    <t>CRE</t>
  </si>
  <si>
    <t>Grand Tétras</t>
  </si>
  <si>
    <t>GTE</t>
  </si>
  <si>
    <t>Tétras lyre</t>
  </si>
  <si>
    <t>TET</t>
  </si>
  <si>
    <t>Lagopède alpin</t>
  </si>
  <si>
    <t>LAG</t>
  </si>
  <si>
    <t>Gélinotte des bois</t>
  </si>
  <si>
    <t>GEL</t>
  </si>
  <si>
    <t>Perdrix bartavelle</t>
  </si>
  <si>
    <t>PEB</t>
  </si>
  <si>
    <t>Perdrix rouge</t>
  </si>
  <si>
    <t>PER</t>
  </si>
  <si>
    <t>Perdrix grise</t>
  </si>
  <si>
    <t>PEG</t>
  </si>
  <si>
    <t>Caille des blés</t>
  </si>
  <si>
    <t>CAI</t>
  </si>
  <si>
    <t>Faisan de Colchide</t>
  </si>
  <si>
    <t>FAI</t>
  </si>
  <si>
    <t>Râle d'eau</t>
  </si>
  <si>
    <t>RAL</t>
  </si>
  <si>
    <t>Râle des genêts</t>
  </si>
  <si>
    <t>RAG</t>
  </si>
  <si>
    <t>Marouette poussin</t>
  </si>
  <si>
    <t>MPO</t>
  </si>
  <si>
    <t>Marouette de Baillon</t>
  </si>
  <si>
    <t>MDB</t>
  </si>
  <si>
    <t>Marouette ponctuée</t>
  </si>
  <si>
    <t>MAP</t>
  </si>
  <si>
    <t>Gallinule poule-d'eau</t>
  </si>
  <si>
    <t>GAL</t>
  </si>
  <si>
    <t>Foulque macroule</t>
  </si>
  <si>
    <t>FOU</t>
  </si>
  <si>
    <t>Vanneau huppé</t>
  </si>
  <si>
    <t>VAN</t>
  </si>
  <si>
    <t>Petit Gravelot</t>
  </si>
  <si>
    <t>PGR</t>
  </si>
  <si>
    <t>Pluvier guignard</t>
  </si>
  <si>
    <t>PLU</t>
  </si>
  <si>
    <t>Courlis cendré</t>
  </si>
  <si>
    <t>COC</t>
  </si>
  <si>
    <t>Chevalier gambette</t>
  </si>
  <si>
    <t>GAM</t>
  </si>
  <si>
    <t>Chevalier guignette</t>
  </si>
  <si>
    <t>GUI</t>
  </si>
  <si>
    <t>Bécassine des marais</t>
  </si>
  <si>
    <t>Bécasse des bois</t>
  </si>
  <si>
    <t>BEB</t>
  </si>
  <si>
    <t>Échasse blanche</t>
  </si>
  <si>
    <t>ECH</t>
  </si>
  <si>
    <t>Goéland cendré</t>
  </si>
  <si>
    <t>GOC</t>
  </si>
  <si>
    <t>Goéland leucophée</t>
  </si>
  <si>
    <t>GOL</t>
  </si>
  <si>
    <t>Mouette mélanocéphale</t>
  </si>
  <si>
    <t>MOM</t>
  </si>
  <si>
    <t>Mouette rieuse</t>
  </si>
  <si>
    <t>MOR</t>
  </si>
  <si>
    <t>Sterne pierregarin</t>
  </si>
  <si>
    <t>Sterne arctique</t>
  </si>
  <si>
    <t>Pigeon biset domestique</t>
  </si>
  <si>
    <t>PBI</t>
  </si>
  <si>
    <t>Pigeon colombin</t>
  </si>
  <si>
    <t>PCO</t>
  </si>
  <si>
    <t>Pigeon ramier</t>
  </si>
  <si>
    <t>PRA</t>
  </si>
  <si>
    <t>Tourterelle des bois</t>
  </si>
  <si>
    <t>TOB</t>
  </si>
  <si>
    <t>Tourterelle turque</t>
  </si>
  <si>
    <t>TOT</t>
  </si>
  <si>
    <t>Coucou gris</t>
  </si>
  <si>
    <t>COU</t>
  </si>
  <si>
    <t>Effraie des clochers</t>
  </si>
  <si>
    <t>EFF</t>
  </si>
  <si>
    <t>Petit-duc scops</t>
  </si>
  <si>
    <t>PDU</t>
  </si>
  <si>
    <t>Grand-duc d'Europe</t>
  </si>
  <si>
    <t>GDU</t>
  </si>
  <si>
    <t>Chevêchette d'Europe</t>
  </si>
  <si>
    <t>CHT</t>
  </si>
  <si>
    <t>Chevêche d'Athéna</t>
  </si>
  <si>
    <t>CHV</t>
  </si>
  <si>
    <t>Chouette hulotte</t>
  </si>
  <si>
    <t>HUL</t>
  </si>
  <si>
    <t>Hibou moyen-duc</t>
  </si>
  <si>
    <t>MDU</t>
  </si>
  <si>
    <t>Hibou des marais</t>
  </si>
  <si>
    <t>HDM</t>
  </si>
  <si>
    <t>Chouette de Tengmalm</t>
  </si>
  <si>
    <t>TEN</t>
  </si>
  <si>
    <t>Engoulevent d'Europe</t>
  </si>
  <si>
    <t>ENG</t>
  </si>
  <si>
    <t>Martinet à ventre blanc</t>
  </si>
  <si>
    <t>MVB</t>
  </si>
  <si>
    <t>Martinet noir</t>
  </si>
  <si>
    <t>MAR</t>
  </si>
  <si>
    <t>Martinet pâle</t>
  </si>
  <si>
    <t>MPA</t>
  </si>
  <si>
    <t>Martin-pêcheur d'Europe</t>
  </si>
  <si>
    <t>MPE</t>
  </si>
  <si>
    <t>Guêpier d'Europe</t>
  </si>
  <si>
    <t>GUE</t>
  </si>
  <si>
    <t>Huppe fasciée</t>
  </si>
  <si>
    <t>HUP</t>
  </si>
  <si>
    <t>Torcol fourmilier</t>
  </si>
  <si>
    <t>TOR</t>
  </si>
  <si>
    <t>Pic vert</t>
  </si>
  <si>
    <t>PVE</t>
  </si>
  <si>
    <t>Pic cendré</t>
  </si>
  <si>
    <t>PCE</t>
  </si>
  <si>
    <t>Pic noir</t>
  </si>
  <si>
    <t>PNO</t>
  </si>
  <si>
    <t>Pic épeiche</t>
  </si>
  <si>
    <t>PEP</t>
  </si>
  <si>
    <t>Pic mar</t>
  </si>
  <si>
    <t>PMA</t>
  </si>
  <si>
    <t>Pic à dos blanc</t>
  </si>
  <si>
    <t>PDB</t>
  </si>
  <si>
    <t>Pic épeichette</t>
  </si>
  <si>
    <t>PET</t>
  </si>
  <si>
    <t>Pic tridactyle</t>
  </si>
  <si>
    <t>PTR</t>
  </si>
  <si>
    <t>Alouette calandrelle</t>
  </si>
  <si>
    <t>CAL</t>
  </si>
  <si>
    <t>Cochevis huppé</t>
  </si>
  <si>
    <t>COH</t>
  </si>
  <si>
    <t>Alouette lulu</t>
  </si>
  <si>
    <t>ALL</t>
  </si>
  <si>
    <t>Alouette des champs</t>
  </si>
  <si>
    <t>ALC</t>
  </si>
  <si>
    <t>Hirondelle rustique</t>
  </si>
  <si>
    <t>HRU</t>
  </si>
  <si>
    <t>Hirondelle de rochers</t>
  </si>
  <si>
    <t>HRO</t>
  </si>
  <si>
    <t>Hirondelle de fenêtre</t>
  </si>
  <si>
    <t>HFE</t>
  </si>
  <si>
    <t>Hirondelle de rivage</t>
  </si>
  <si>
    <t>HRI</t>
  </si>
  <si>
    <t>Loriot d'Europe</t>
  </si>
  <si>
    <t>LOR</t>
  </si>
  <si>
    <t>Grand Corbeau</t>
  </si>
  <si>
    <t>GCO</t>
  </si>
  <si>
    <t>Corneille noire/mantelée</t>
  </si>
  <si>
    <t>Corbeau freux</t>
  </si>
  <si>
    <t>COF</t>
  </si>
  <si>
    <t>Choucas des tours</t>
  </si>
  <si>
    <t>CHO</t>
  </si>
  <si>
    <t>Pie bavarde</t>
  </si>
  <si>
    <t>PIE</t>
  </si>
  <si>
    <t>Cassenoix moucheté</t>
  </si>
  <si>
    <t>CAS</t>
  </si>
  <si>
    <t>Geai des chênes</t>
  </si>
  <si>
    <t>GEA</t>
  </si>
  <si>
    <t>Crave à bec rouge</t>
  </si>
  <si>
    <t>CBR</t>
  </si>
  <si>
    <t>Chocard à bec jaune</t>
  </si>
  <si>
    <t>CBJ</t>
  </si>
  <si>
    <t>Mésange charbonnière</t>
  </si>
  <si>
    <t>MCH</t>
  </si>
  <si>
    <t>Mésange bleue</t>
  </si>
  <si>
    <t>MBL</t>
  </si>
  <si>
    <t>Mésange noire</t>
  </si>
  <si>
    <t>MNR</t>
  </si>
  <si>
    <t>Mésange huppée</t>
  </si>
  <si>
    <t>MHU</t>
  </si>
  <si>
    <t>Mésange nonnette</t>
  </si>
  <si>
    <t>MNO</t>
  </si>
  <si>
    <t>Mésange boréale (alpestre ou des saules)</t>
  </si>
  <si>
    <t>MBO</t>
  </si>
  <si>
    <t>Mésange à longue queue</t>
  </si>
  <si>
    <t>MLQ</t>
  </si>
  <si>
    <t>Rémiz penduline</t>
  </si>
  <si>
    <t>REM</t>
  </si>
  <si>
    <t>Panure à moustaches</t>
  </si>
  <si>
    <t>PAN</t>
  </si>
  <si>
    <t>Sittelle torchepot</t>
  </si>
  <si>
    <t>SIT</t>
  </si>
  <si>
    <t>Grimpereau des bois</t>
  </si>
  <si>
    <t>GRB</t>
  </si>
  <si>
    <t>Grimpereau des jardins</t>
  </si>
  <si>
    <t>GRJ</t>
  </si>
  <si>
    <t>Tichodrome échelette</t>
  </si>
  <si>
    <t>TIC</t>
  </si>
  <si>
    <t>Cincle plongeur</t>
  </si>
  <si>
    <t>CIN</t>
  </si>
  <si>
    <t>Troglodyte mignon</t>
  </si>
  <si>
    <t>TRO</t>
  </si>
  <si>
    <t>Rougegorge familier</t>
  </si>
  <si>
    <t>RGO</t>
  </si>
  <si>
    <t>Rossignol philomèle</t>
  </si>
  <si>
    <t>Gorgebleue à miroir</t>
  </si>
  <si>
    <t>GOR</t>
  </si>
  <si>
    <t>Rougequeue noir</t>
  </si>
  <si>
    <t>RQN</t>
  </si>
  <si>
    <t>Rougequeue à front blanc</t>
  </si>
  <si>
    <t>RQF</t>
  </si>
  <si>
    <t>Tarier des prés</t>
  </si>
  <si>
    <t>TDP</t>
  </si>
  <si>
    <t>Tarier pâtre</t>
  </si>
  <si>
    <t>TPA</t>
  </si>
  <si>
    <t>Traquet motteux</t>
  </si>
  <si>
    <t>MOT</t>
  </si>
  <si>
    <t>Monticole de roche</t>
  </si>
  <si>
    <t>MRO</t>
  </si>
  <si>
    <t>Monticole bleu</t>
  </si>
  <si>
    <t>MOB</t>
  </si>
  <si>
    <t>Merle à plastron</t>
  </si>
  <si>
    <t>MEP</t>
  </si>
  <si>
    <t>Merle noir</t>
  </si>
  <si>
    <t>MER</t>
  </si>
  <si>
    <t>Grive litorne</t>
  </si>
  <si>
    <t>Grive musicienne</t>
  </si>
  <si>
    <t>GRM</t>
  </si>
  <si>
    <t>Grive draine</t>
  </si>
  <si>
    <t>GRD</t>
  </si>
  <si>
    <t>Bouscarle de Cetti</t>
  </si>
  <si>
    <t>BOC</t>
  </si>
  <si>
    <t>Locustelle tachetée</t>
  </si>
  <si>
    <t>LOT</t>
  </si>
  <si>
    <t>Locustelle luscinioïde</t>
  </si>
  <si>
    <t>LOL</t>
  </si>
  <si>
    <t>Lusciniole à moustaches</t>
  </si>
  <si>
    <t>LUS</t>
  </si>
  <si>
    <t>Rousserolle turdoïde</t>
  </si>
  <si>
    <t>RTU</t>
  </si>
  <si>
    <t>Rousserolle effarvatte</t>
  </si>
  <si>
    <t>REF</t>
  </si>
  <si>
    <t>Rousserolle verderolle</t>
  </si>
  <si>
    <t>RVE</t>
  </si>
  <si>
    <t>Phragmite des joncs</t>
  </si>
  <si>
    <t>PHR</t>
  </si>
  <si>
    <t>Hypolaïs polyglotte</t>
  </si>
  <si>
    <t>HYP</t>
  </si>
  <si>
    <t>Hypolaïs ictérine</t>
  </si>
  <si>
    <t>HYI</t>
  </si>
  <si>
    <t>Fauvette à tête noire</t>
  </si>
  <si>
    <t>FTN</t>
  </si>
  <si>
    <t>Fauvette épervière</t>
  </si>
  <si>
    <t>FAE</t>
  </si>
  <si>
    <t>Fauvette orphée</t>
  </si>
  <si>
    <t>FAO</t>
  </si>
  <si>
    <t>Fauvette des jardins</t>
  </si>
  <si>
    <t>FAJ</t>
  </si>
  <si>
    <t>Fauvette grisette</t>
  </si>
  <si>
    <t>FAG</t>
  </si>
  <si>
    <t>Fauvette babillarde</t>
  </si>
  <si>
    <t>FAB</t>
  </si>
  <si>
    <t>Fauvette passerinette</t>
  </si>
  <si>
    <t>FAP</t>
  </si>
  <si>
    <t>Fauvette à lunettes</t>
  </si>
  <si>
    <t>FAL</t>
  </si>
  <si>
    <t>Cisticole des joncs</t>
  </si>
  <si>
    <t>CIS</t>
  </si>
  <si>
    <t>Pouillot fitis</t>
  </si>
  <si>
    <t>POF</t>
  </si>
  <si>
    <t>Pouillot véloce</t>
  </si>
  <si>
    <t>POV</t>
  </si>
  <si>
    <t>Pouillot de Bonelli</t>
  </si>
  <si>
    <t>POB</t>
  </si>
  <si>
    <t>Pouillot siffleur</t>
  </si>
  <si>
    <t>POS</t>
  </si>
  <si>
    <t>Pouillot verdâtre</t>
  </si>
  <si>
    <t>POR</t>
  </si>
  <si>
    <t>Roitelet huppé</t>
  </si>
  <si>
    <t>RHU</t>
  </si>
  <si>
    <t>Roitelet à triple bandeau</t>
  </si>
  <si>
    <t>RTB</t>
  </si>
  <si>
    <t>Gobemouche gris</t>
  </si>
  <si>
    <t>GGR</t>
  </si>
  <si>
    <t>Gobemouche noir</t>
  </si>
  <si>
    <t>GNO</t>
  </si>
  <si>
    <t>Gobemouche à collier</t>
  </si>
  <si>
    <t>GMC</t>
  </si>
  <si>
    <t>Gobemouche nain</t>
  </si>
  <si>
    <t>GNA</t>
  </si>
  <si>
    <t>Accenteur mouchet</t>
  </si>
  <si>
    <t>ACM</t>
  </si>
  <si>
    <t>Accenteur alpin</t>
  </si>
  <si>
    <t>ACA</t>
  </si>
  <si>
    <t>Pipit farlouse</t>
  </si>
  <si>
    <t>PIF</t>
  </si>
  <si>
    <t>Pipit rousseline</t>
  </si>
  <si>
    <t>Pipit des arbres</t>
  </si>
  <si>
    <t>PIA</t>
  </si>
  <si>
    <t>Pipit spioncelle</t>
  </si>
  <si>
    <t>PIS</t>
  </si>
  <si>
    <t>Bergeronnette grise</t>
  </si>
  <si>
    <t>BEG</t>
  </si>
  <si>
    <t>Bergeronnette des ruisseaux</t>
  </si>
  <si>
    <t>BER</t>
  </si>
  <si>
    <t>Bergeronnette printanière</t>
  </si>
  <si>
    <t>Bergeronnette citrine</t>
  </si>
  <si>
    <t>BEC</t>
  </si>
  <si>
    <t>Pie-grièche grise</t>
  </si>
  <si>
    <t>PGG</t>
  </si>
  <si>
    <t>Pie-grièche à poitrine rose</t>
  </si>
  <si>
    <t>PGP</t>
  </si>
  <si>
    <t>Pie-grièche à tête rousse</t>
  </si>
  <si>
    <t>PGT</t>
  </si>
  <si>
    <t>Pie-grièche écorcheur</t>
  </si>
  <si>
    <t>PGE</t>
  </si>
  <si>
    <t>Étourneau sansonnet</t>
  </si>
  <si>
    <t>ETO</t>
  </si>
  <si>
    <t>Moineau domestique</t>
  </si>
  <si>
    <t>Moineau cisalpin</t>
  </si>
  <si>
    <t>MOC</t>
  </si>
  <si>
    <t>Moineau friquet</t>
  </si>
  <si>
    <t>MOF</t>
  </si>
  <si>
    <t>Niverolle alpine</t>
  </si>
  <si>
    <t>NIV</t>
  </si>
  <si>
    <t>Grosbec casse-noyaux</t>
  </si>
  <si>
    <t>GRO</t>
  </si>
  <si>
    <t>Verdier d'Europe</t>
  </si>
  <si>
    <t>VER</t>
  </si>
  <si>
    <t>Chardonneret élégant</t>
  </si>
  <si>
    <t>CHA</t>
  </si>
  <si>
    <t>Tarin des aulnes</t>
  </si>
  <si>
    <t>TAR</t>
  </si>
  <si>
    <t>Linotte mélodieuse</t>
  </si>
  <si>
    <t>LIN</t>
  </si>
  <si>
    <t>Sizerin flammé</t>
  </si>
  <si>
    <t>SIZ</t>
  </si>
  <si>
    <t>Venturon montagnard</t>
  </si>
  <si>
    <t>VEN</t>
  </si>
  <si>
    <t>Serin cini</t>
  </si>
  <si>
    <t>SER</t>
  </si>
  <si>
    <t>Bouvreuil pivoine</t>
  </si>
  <si>
    <t>BOU</t>
  </si>
  <si>
    <t>Roselin cramoisi</t>
  </si>
  <si>
    <t>ROC</t>
  </si>
  <si>
    <t>Bec-croisé des sapins</t>
  </si>
  <si>
    <t>BCS</t>
  </si>
  <si>
    <t>Pinson des arbres</t>
  </si>
  <si>
    <t>PDA</t>
  </si>
  <si>
    <t>Bruant proyer</t>
  </si>
  <si>
    <t>Bruant jaune</t>
  </si>
  <si>
    <t>BRJ</t>
  </si>
  <si>
    <t>Bruant zizi</t>
  </si>
  <si>
    <t>BRZ</t>
  </si>
  <si>
    <t>Bruant ortolan</t>
  </si>
  <si>
    <t>BRO</t>
  </si>
  <si>
    <t>Bruant fou</t>
  </si>
  <si>
    <t>BRF</t>
  </si>
  <si>
    <t>Bruant des roseaux</t>
  </si>
  <si>
    <t>BRR</t>
  </si>
  <si>
    <t>N° de la variable</t>
  </si>
  <si>
    <t>Nom de la variable</t>
  </si>
  <si>
    <t>Code projet (ID)</t>
  </si>
  <si>
    <t>Cours d'eau</t>
  </si>
  <si>
    <t>Lieu</t>
  </si>
  <si>
    <t>Relevé</t>
  </si>
  <si>
    <t>Signification</t>
  </si>
  <si>
    <t>Code du projet du canton permettant d'identifier un projet de manière unique (par exemple Revit239). La désignation du projet est attribuée une unique fois et exclusivement par le canton. Elle est utilisée de manière consistante pour l'ensembles des jeux d'indicateurs. Le code du projet peut contenir des chiffres et des lettres, mais pas d'espaces.</t>
  </si>
  <si>
    <t>Nom du cours d'eau</t>
  </si>
  <si>
    <t>Nom du lieu le plus proche</t>
  </si>
  <si>
    <t>Moment du relevé pour STANDARD (avant ou après la revitalisation) ou indication de s'il s'agit d'un relevé pour le contrôle des effets APPROFONDI</t>
  </si>
  <si>
    <t>Unité</t>
  </si>
  <si>
    <t>Type de données</t>
  </si>
  <si>
    <t>Texte</t>
  </si>
  <si>
    <t>Plage de valeurs</t>
  </si>
  <si>
    <t>Texte libre; max. 50 signes</t>
  </si>
  <si>
    <t>Liste déroulante:
Avant
Après 1
Après 2
APPROFONDI</t>
  </si>
  <si>
    <t>Région biogéographique</t>
  </si>
  <si>
    <t>Etage altitudinal</t>
  </si>
  <si>
    <t>Surface examinée</t>
  </si>
  <si>
    <t>Nom contact à la station ornithologique</t>
  </si>
  <si>
    <t>Espèce cible avifaune n°1</t>
  </si>
  <si>
    <t>Espèce cible avifaune n°2</t>
  </si>
  <si>
    <t>Espèce cible avifaune n°3</t>
  </si>
  <si>
    <t>Espèce cible avifaune n°4</t>
  </si>
  <si>
    <t>Espèce cible avifaune n°5</t>
  </si>
  <si>
    <t>Espèce cible avifaune n°6</t>
  </si>
  <si>
    <t>Espèce cible avifaune n°7</t>
  </si>
  <si>
    <t>Espèce cible avifaune n°8</t>
  </si>
  <si>
    <t>Espèce cible avifaune n°9</t>
  </si>
  <si>
    <t>Espèce cible avifaune n°10</t>
  </si>
  <si>
    <t>Date cartographie journalière 1 - jour</t>
  </si>
  <si>
    <t>Date cartographie journalière 1 - mois</t>
  </si>
  <si>
    <t>Date cartographie journalière 1 - année</t>
  </si>
  <si>
    <t>Nom responsable cartographie journalière 1</t>
  </si>
  <si>
    <t>Date cartographie journalière 2 - jour</t>
  </si>
  <si>
    <t>Date cartographie journalière 2 - mois</t>
  </si>
  <si>
    <t>Date cartographie journalière 2 - année</t>
  </si>
  <si>
    <t>Nom responsable cartographie journalière 2</t>
  </si>
  <si>
    <t>Date cartographie journalière 3 - jour</t>
  </si>
  <si>
    <t>Date cartographie journalière 3 - mois</t>
  </si>
  <si>
    <t>Date cartographie journalière 3 - année</t>
  </si>
  <si>
    <t>Nom responsable cartographie journalière 3</t>
  </si>
  <si>
    <t>Remarques relevé avifaune</t>
  </si>
  <si>
    <t>Remarques évaluation avifaune</t>
  </si>
  <si>
    <t>ID espèce oiseau</t>
  </si>
  <si>
    <t>Espèce oiseau</t>
  </si>
  <si>
    <t>Région biogéographique dans laquelle se trouve le projet</t>
  </si>
  <si>
    <t>Etage altitudinal à laquelle se trouve le projet</t>
  </si>
  <si>
    <t>Surface examinée pour le recensement de l'avifaune</t>
  </si>
  <si>
    <t xml:space="preserve">Prénom et nom de la personne de contact à la station ornithologique </t>
  </si>
  <si>
    <t>Nom de l'espèce cible en français (min. 1 espèce doit être définit)</t>
  </si>
  <si>
    <t>Nom de l'espèce cible en français</t>
  </si>
  <si>
    <t>Jour de la première cartographie journalière</t>
  </si>
  <si>
    <t>Mois de la première cartographie journalière</t>
  </si>
  <si>
    <t>Année de la première cartographie journalière</t>
  </si>
  <si>
    <t>Prénom et nom du cartographe</t>
  </si>
  <si>
    <t>Jour de la deuxième cartographie journalière</t>
  </si>
  <si>
    <t>Mois de la deuxième cartographie journalière</t>
  </si>
  <si>
    <t>Année de la deuxième cartographie journalière</t>
  </si>
  <si>
    <t>Jour de la troisième cartographie journalière</t>
  </si>
  <si>
    <t>Mois de la troisième cartographie journalière</t>
  </si>
  <si>
    <t>Année de la troisième cartographie journalière</t>
  </si>
  <si>
    <t>Nombre total d'espèces d'oiseaux, toutes espèces confondues sur les trois cartographies journalières</t>
  </si>
  <si>
    <t>Remarques sur le relevé de terrain du jeu d'indicateur avifaune</t>
  </si>
  <si>
    <t>Remarques sur l'évaluation du jeu d'indicateur avifaune</t>
  </si>
  <si>
    <t>Numéro identifiant de l'espèce d'oiseau selon la station ornithologique</t>
  </si>
  <si>
    <t xml:space="preserve">Nom de l'espèce d'oiseau en français </t>
  </si>
  <si>
    <t>Nombre entier</t>
  </si>
  <si>
    <t>Liste déroulante: 
Jura
Plateau
Versant nord des Alpes
Alpes centrales occidentales
Alpes centrales orientales
Versant sud des Alpes</t>
  </si>
  <si>
    <t>Liste déroulante: 
Collinéen
Montagnard
Subalpin
Alpin</t>
  </si>
  <si>
    <t>Liste déroulante: 
cf. Liste d'espèces d'oiseaux</t>
  </si>
  <si>
    <t>Texte libre</t>
  </si>
  <si>
    <t>Valeur de la variable</t>
  </si>
  <si>
    <t>Avant</t>
  </si>
  <si>
    <t>Après 1</t>
  </si>
  <si>
    <t>Après 2</t>
  </si>
  <si>
    <t>APPROFONDI</t>
  </si>
  <si>
    <t>Plateau</t>
  </si>
  <si>
    <t>Versant nord des Alpes</t>
  </si>
  <si>
    <t>Alpes centrales occidentales</t>
  </si>
  <si>
    <t>Alpes centrales orientales</t>
  </si>
  <si>
    <t>Versant sud des Alpes</t>
  </si>
  <si>
    <t>Collinéen</t>
  </si>
  <si>
    <t>Montagnard</t>
  </si>
  <si>
    <t>Liste rouge</t>
  </si>
  <si>
    <t>N° cartographie journalière</t>
  </si>
  <si>
    <t>Liste espèces d'oiseaux</t>
  </si>
  <si>
    <t>1: première cartographie journalière</t>
  </si>
  <si>
    <t>2: deuxième cartographie journalière</t>
  </si>
  <si>
    <t>3: troisième cartographie journalière</t>
  </si>
  <si>
    <t>Pas menacé (LC)</t>
  </si>
  <si>
    <t>Potentiellement menacé (NT)</t>
  </si>
  <si>
    <t>Vulnérable (VU)</t>
  </si>
  <si>
    <t>En danger (EN)</t>
  </si>
  <si>
    <t>Au bord de l'extinction (CR)</t>
  </si>
  <si>
    <t>Autre -&gt; indiquer dans remarques</t>
  </si>
  <si>
    <t>Indicateurs concernés</t>
  </si>
  <si>
    <t>Tous</t>
  </si>
  <si>
    <t>9.1</t>
  </si>
  <si>
    <t>Nom Feuille Excel</t>
  </si>
  <si>
    <t>Date (mm/yy)</t>
  </si>
  <si>
    <t>Version</t>
  </si>
  <si>
    <t>Modification</t>
  </si>
  <si>
    <t>Responsabilité</t>
  </si>
  <si>
    <t>1.02</t>
  </si>
  <si>
    <t>Eawag</t>
  </si>
  <si>
    <t>Nombre total espèces oiseaux nicheurs</t>
  </si>
  <si>
    <t xml:space="preserve">Nombre de territoires oiseaux nicheurs par espèce  </t>
  </si>
  <si>
    <t>Nombre total de territoires oiseaux nicheurs</t>
  </si>
  <si>
    <t xml:space="preserve">Nombre de territoires pour chaque espèce d'oiseau nicheur trouvée; si l'espèce en question n'est pas un oiseau nicheur, il convient ici d'indiquer un 0  </t>
  </si>
  <si>
    <t xml:space="preserve">Nombre de territoires d'oiseaux nicheurs pour les espèces présentent sur la liste rouge (EN+VU+CR), sur les trois cartographies journalières </t>
  </si>
  <si>
    <t xml:space="preserve">Nombre de territoires d'oiseaux nicheurs pour les espèces cibles définies, sur les trois cartographies journalières </t>
  </si>
  <si>
    <t xml:space="preserve">Nombre total de territoires d'oiseaux nicheurs, toutes espèces confondues sur les trois cartographies journalières </t>
  </si>
  <si>
    <t>Nombre espèces oiseaux nicheurs cibles</t>
  </si>
  <si>
    <t xml:space="preserve">Nombre d'espèces d'oiseaux nicheurs cibles définies, sur les trois cartographies journalières </t>
  </si>
  <si>
    <t>Nombre espèces oiseaux nicheurs liste rouge</t>
  </si>
  <si>
    <t xml:space="preserve">Nombre d'espèces d'oiseaux nicheurs présent sur la liste rouge (EN+VU+CR), sur les trois cartographies journalières </t>
  </si>
  <si>
    <t>Nombre de territoires oiseaux nicheurs cibles</t>
  </si>
  <si>
    <t>Nombre de territoires oiseaux nicheurs liste rouge</t>
  </si>
  <si>
    <t>COR/COM</t>
  </si>
  <si>
    <t>MOD</t>
  </si>
  <si>
    <t>Data Dictionary/ DonneesEnTete / DonneesBrutes</t>
  </si>
  <si>
    <t>Variables 9_29, 9_36, 9_39, 9_41, 9_42, 9_43: ont été supprimées, car les données résultent des 3 cartographies journalières.</t>
  </si>
  <si>
    <t>Variables 9_27, 9_30, 9_32: le mot "espèces d'oiseaux" a été remplacé par "espèces d'oiseaux nicheurs".</t>
  </si>
  <si>
    <t xml:space="preserve">Nombre total de territoires oiseaux nicheurs </t>
  </si>
  <si>
    <t>Variables 9_28, 9_30, 9_32, 9_40: Le mot "sûr" a été supprimé.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</si>
</sst>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theme="1"/>
      <name val="Calibri"/>
      <family val="2"/>
      <scheme val="minor"/>
    </font>
    <font>
      <sz val="10"/>
      <color indexed="8"/>
      <name val="MS Sans Serif"/>
      <family val="2"/>
    </font>
    <font>
      <sz val="11"/>
      <color indexed="8"/>
      <name val="Calibri"/>
      <family val="2"/>
      <scheme val="minor"/>
    </font>
    <font>
      <b/>
      <sz val="11"/>
      <color indexed="8"/>
      <name val="Calibri"/>
      <family val="2"/>
      <scheme val="minor"/>
    </font>
    <font>
      <sz val="11"/>
      <name val="Calibri"/>
      <family val="2"/>
      <scheme val="minor"/>
    </font>
    <font>
      <sz val="10"/>
      <color theme="1"/>
      <name val="Arial Narrow"/>
      <family val="2"/>
    </font>
    <font>
      <b/>
      <sz val="11"/>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sz val="10"/>
      <name val="Calibri"/>
      <family val="2"/>
      <scheme val="minor"/>
    </font>
  </fonts>
  <fills count="3">
    <fill>
      <patternFill patternType="none"/>
    </fill>
    <fill>
      <patternFill patternType="gray125"/>
    </fill>
    <fill>
      <patternFill patternType="solid">
        <fgColor theme="0"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5" fillId="0" borderId="0"/>
    <xf numFmtId="0" fontId="4" fillId="0" borderId="0"/>
    <xf numFmtId="0" fontId="2" fillId="0" borderId="0"/>
    <xf numFmtId="0" fontId="1" fillId="0" borderId="0"/>
  </cellStyleXfs>
  <cellXfs count="74">
    <xf numFmtId="0" fontId="0" fillId="0" borderId="0" xfId="0"/>
    <xf numFmtId="0" fontId="3" fillId="0" borderId="0" xfId="0" applyFont="1"/>
    <xf numFmtId="0" fontId="0" fillId="0" borderId="0" xfId="0" applyFont="1"/>
    <xf numFmtId="0" fontId="3" fillId="0" borderId="0" xfId="0" applyFont="1" applyAlignment="1">
      <alignment vertical="top"/>
    </xf>
    <xf numFmtId="0" fontId="3" fillId="0" borderId="1" xfId="2" applyFont="1" applyFill="1" applyBorder="1" applyAlignment="1">
      <alignment vertical="top" wrapText="1"/>
    </xf>
    <xf numFmtId="0" fontId="3" fillId="0" borderId="1" xfId="0" applyFont="1" applyBorder="1" applyAlignment="1">
      <alignment vertical="top" wrapText="1"/>
    </xf>
    <xf numFmtId="0" fontId="3" fillId="2" borderId="0" xfId="0" applyFont="1" applyFill="1" applyBorder="1" applyAlignment="1">
      <alignment wrapText="1"/>
    </xf>
    <xf numFmtId="0" fontId="0" fillId="2" borderId="0" xfId="0" applyFill="1" applyBorder="1" applyAlignment="1"/>
    <xf numFmtId="0" fontId="3" fillId="2" borderId="0" xfId="2" applyFont="1" applyFill="1" applyBorder="1" applyAlignment="1">
      <alignment vertical="top" wrapText="1"/>
    </xf>
    <xf numFmtId="0" fontId="0" fillId="2" borderId="0" xfId="0" applyFill="1" applyBorder="1"/>
    <xf numFmtId="0" fontId="3" fillId="0" borderId="0" xfId="2"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0" fontId="0" fillId="0" borderId="0" xfId="0" applyFill="1" applyAlignment="1">
      <alignment horizontal="left" vertical="top" wrapText="1"/>
    </xf>
    <xf numFmtId="0" fontId="0" fillId="0" borderId="0" xfId="0" applyFont="1" applyAlignment="1">
      <alignment horizontal="left" vertical="top"/>
    </xf>
    <xf numFmtId="0" fontId="0" fillId="0" borderId="0" xfId="0" applyAlignment="1">
      <alignment horizontal="left" vertical="top"/>
    </xf>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4" fillId="0" borderId="0" xfId="2" applyFill="1" applyBorder="1" applyAlignment="1">
      <alignment horizontal="left" vertical="top"/>
    </xf>
    <xf numFmtId="0" fontId="0" fillId="0" borderId="0" xfId="0" applyFont="1" applyFill="1" applyBorder="1" applyAlignment="1">
      <alignment horizontal="left" vertical="top" wrapText="1"/>
    </xf>
    <xf numFmtId="0" fontId="0" fillId="0" borderId="0" xfId="0" applyNumberFormat="1" applyAlignment="1">
      <alignment horizontal="left" vertical="top" wrapText="1"/>
    </xf>
    <xf numFmtId="0" fontId="0" fillId="0" borderId="0" xfId="0" applyNumberFormat="1" applyFill="1" applyBorder="1" applyAlignment="1">
      <alignment horizontal="left" vertical="top" wrapText="1"/>
    </xf>
    <xf numFmtId="0" fontId="0" fillId="0" borderId="0" xfId="0" applyBorder="1" applyAlignment="1">
      <alignment vertical="top"/>
    </xf>
    <xf numFmtId="0" fontId="0" fillId="0" borderId="0" xfId="0" applyBorder="1" applyAlignment="1">
      <alignment horizontal="left" vertical="top"/>
    </xf>
    <xf numFmtId="0" fontId="0" fillId="0" borderId="1" xfId="0" applyBorder="1" applyProtection="1">
      <protection locked="0"/>
    </xf>
    <xf numFmtId="0" fontId="0" fillId="0" borderId="1" xfId="0" applyFill="1" applyBorder="1" applyProtection="1">
      <protection locked="0"/>
    </xf>
    <xf numFmtId="0" fontId="4" fillId="0" borderId="0" xfId="0" applyFont="1"/>
    <xf numFmtId="0" fontId="0" fillId="2" borderId="0" xfId="0" applyFill="1" applyBorder="1" applyAlignment="1">
      <alignment vertical="top" wrapText="1"/>
    </xf>
    <xf numFmtId="0" fontId="9" fillId="0" borderId="0" xfId="0" applyFont="1"/>
    <xf numFmtId="0" fontId="10" fillId="0" borderId="0" xfId="0" applyFont="1" applyFill="1" applyAlignment="1">
      <alignment horizontal="left" vertical="top"/>
    </xf>
    <xf numFmtId="0" fontId="10" fillId="0" borderId="0" xfId="0" applyFont="1" applyFill="1" applyBorder="1" applyAlignment="1">
      <alignment horizontal="left" vertical="top"/>
    </xf>
    <xf numFmtId="0" fontId="10" fillId="0" borderId="0" xfId="0" applyFont="1" applyAlignment="1">
      <alignment horizontal="left" vertical="top"/>
    </xf>
    <xf numFmtId="0" fontId="8" fillId="0" borderId="0" xfId="0" applyFont="1" applyAlignment="1">
      <alignment horizontal="left" vertical="top"/>
    </xf>
    <xf numFmtId="0" fontId="8" fillId="0" borderId="0" xfId="0" applyFont="1" applyFill="1" applyAlignment="1">
      <alignment horizontal="left" vertical="top"/>
    </xf>
    <xf numFmtId="0" fontId="8" fillId="0" borderId="0" xfId="2" applyFont="1" applyFill="1" applyAlignment="1">
      <alignment horizontal="left" vertical="top"/>
    </xf>
    <xf numFmtId="0" fontId="8" fillId="0" borderId="0" xfId="0" applyFont="1" applyFill="1" applyBorder="1" applyAlignment="1">
      <alignment horizontal="left" vertical="top"/>
    </xf>
    <xf numFmtId="0" fontId="8" fillId="0" borderId="0" xfId="2" applyFont="1" applyFill="1" applyBorder="1" applyAlignment="1">
      <alignment horizontal="left" vertical="top"/>
    </xf>
    <xf numFmtId="0" fontId="10" fillId="0" borderId="1" xfId="0" applyFont="1" applyFill="1" applyBorder="1" applyAlignment="1">
      <alignment horizontal="left" vertical="top" wrapText="1"/>
    </xf>
    <xf numFmtId="0" fontId="10" fillId="0" borderId="1" xfId="0" applyFont="1" applyBorder="1" applyAlignment="1">
      <alignment horizontal="left" vertical="top" wrapText="1"/>
    </xf>
    <xf numFmtId="0" fontId="10" fillId="0" borderId="0" xfId="0" applyFont="1" applyAlignment="1">
      <alignment horizontal="left" vertical="top" wrapText="1"/>
    </xf>
    <xf numFmtId="0" fontId="8" fillId="0" borderId="0" xfId="2" applyFont="1" applyFill="1" applyAlignment="1">
      <alignment horizontal="left" vertical="top" wrapText="1"/>
    </xf>
    <xf numFmtId="0" fontId="8" fillId="0" borderId="0" xfId="0" applyFont="1" applyFill="1" applyAlignment="1">
      <alignment horizontal="left" vertical="top" wrapText="1"/>
    </xf>
    <xf numFmtId="0" fontId="8" fillId="0" borderId="0" xfId="0" applyNumberFormat="1" applyFont="1" applyFill="1" applyAlignment="1">
      <alignment horizontal="left" vertical="top" wrapText="1"/>
    </xf>
    <xf numFmtId="0" fontId="8" fillId="0" borderId="0" xfId="0" applyFont="1" applyAlignment="1">
      <alignment horizontal="left" vertical="top" wrapText="1"/>
    </xf>
    <xf numFmtId="0" fontId="8" fillId="0" borderId="0" xfId="2" applyNumberFormat="1" applyFont="1" applyFill="1" applyAlignment="1">
      <alignment horizontal="left" vertical="top" wrapText="1"/>
    </xf>
    <xf numFmtId="49" fontId="8"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left" vertical="top" wrapText="1"/>
    </xf>
    <xf numFmtId="0" fontId="7" fillId="0" borderId="0" xfId="1" applyFont="1" applyFill="1" applyBorder="1" applyAlignment="1">
      <alignment horizontal="left" vertical="top"/>
    </xf>
    <xf numFmtId="0" fontId="10" fillId="0" borderId="1" xfId="0" applyFont="1" applyFill="1" applyBorder="1" applyAlignment="1" applyProtection="1">
      <alignment horizontal="left" vertical="top"/>
    </xf>
    <xf numFmtId="0" fontId="3" fillId="0" borderId="1" xfId="0" applyFont="1" applyBorder="1" applyProtection="1"/>
    <xf numFmtId="0" fontId="0" fillId="2" borderId="0" xfId="0" applyFill="1" applyBorder="1" applyProtection="1"/>
    <xf numFmtId="0" fontId="8" fillId="0" borderId="1" xfId="0" applyFont="1" applyBorder="1" applyAlignment="1" applyProtection="1">
      <alignment horizontal="left" vertical="top"/>
    </xf>
    <xf numFmtId="0" fontId="8" fillId="0" borderId="1" xfId="0" applyFont="1" applyFill="1" applyBorder="1" applyAlignment="1" applyProtection="1">
      <alignment horizontal="left" vertical="top"/>
    </xf>
    <xf numFmtId="0" fontId="0" fillId="2" borderId="0" xfId="0" applyFill="1" applyAlignment="1" applyProtection="1">
      <alignment vertical="top" wrapText="1"/>
    </xf>
    <xf numFmtId="0" fontId="4" fillId="2" borderId="0" xfId="2" applyFill="1" applyAlignment="1" applyProtection="1">
      <alignment vertical="top" wrapText="1"/>
    </xf>
    <xf numFmtId="0" fontId="6" fillId="0" borderId="0" xfId="1" applyFont="1" applyFill="1" applyBorder="1" applyAlignment="1">
      <alignment horizontal="right" wrapText="1"/>
    </xf>
    <xf numFmtId="0" fontId="0" fillId="0" borderId="2" xfId="0" applyFont="1" applyBorder="1"/>
    <xf numFmtId="0" fontId="6" fillId="0" borderId="0" xfId="1" applyFont="1" applyFill="1" applyBorder="1" applyAlignment="1">
      <alignment wrapText="1"/>
    </xf>
    <xf numFmtId="0" fontId="11" fillId="0" borderId="1" xfId="4" applyFont="1" applyBorder="1"/>
    <xf numFmtId="0" fontId="11" fillId="0" borderId="1" xfId="4" applyFont="1" applyBorder="1" applyAlignment="1">
      <alignment vertical="center" wrapText="1"/>
    </xf>
    <xf numFmtId="0" fontId="11" fillId="2" borderId="0" xfId="4" applyFont="1" applyFill="1"/>
    <xf numFmtId="0" fontId="12" fillId="0" borderId="1" xfId="4" applyFont="1" applyBorder="1" applyAlignment="1">
      <alignment horizontal="left" vertical="top" wrapText="1"/>
    </xf>
    <xf numFmtId="14" fontId="12" fillId="0" borderId="1" xfId="4" applyNumberFormat="1" applyFont="1" applyBorder="1" applyAlignment="1">
      <alignment horizontal="left" vertical="top"/>
    </xf>
    <xf numFmtId="49" fontId="12" fillId="0" borderId="1" xfId="4" applyNumberFormat="1" applyFont="1" applyBorder="1" applyAlignment="1">
      <alignment horizontal="left" vertical="top"/>
    </xf>
    <xf numFmtId="0" fontId="12" fillId="0" borderId="1" xfId="4" applyFont="1" applyBorder="1" applyAlignment="1">
      <alignment horizontal="left" vertical="top"/>
    </xf>
    <xf numFmtId="0" fontId="13" fillId="0" borderId="1" xfId="4" applyFont="1" applyBorder="1" applyAlignment="1">
      <alignment horizontal="left" vertical="top" wrapText="1"/>
    </xf>
    <xf numFmtId="14" fontId="13" fillId="0" borderId="1" xfId="4" applyNumberFormat="1" applyFont="1" applyBorder="1" applyAlignment="1">
      <alignment horizontal="left" vertical="top"/>
    </xf>
    <xf numFmtId="49" fontId="13" fillId="0" borderId="1" xfId="4" applyNumberFormat="1" applyFont="1" applyBorder="1" applyAlignment="1">
      <alignment horizontal="left" vertical="top"/>
    </xf>
    <xf numFmtId="0" fontId="13" fillId="0" borderId="1" xfId="4" applyFont="1" applyBorder="1" applyAlignment="1">
      <alignment horizontal="left" vertical="top"/>
    </xf>
    <xf numFmtId="0" fontId="6" fillId="0" borderId="2" xfId="1" applyFont="1" applyBorder="1" applyAlignment="1">
      <alignment wrapText="1"/>
    </xf>
    <xf numFmtId="0" fontId="6" fillId="0" borderId="2" xfId="1" applyFont="1" applyBorder="1" applyAlignment="1">
      <alignment horizontal="right" wrapText="1"/>
    </xf>
    <xf numFmtId="0" fontId="8" fillId="0" borderId="1" xfId="0" applyFont="1" applyBorder="1" applyAlignment="1">
      <alignment horizontal="left" vertical="top" wrapText="1"/>
    </xf>
    <xf numFmtId="0" fontId="14" fillId="0" borderId="1" xfId="4" applyFont="1" applyBorder="1" applyAlignment="1">
      <alignment horizontal="left" vertical="top" wrapText="1"/>
    </xf>
    <xf numFmtId="0" fontId="10" fillId="0" borderId="0" xfId="0" applyFont="1" applyFill="1" applyBorder="1" applyAlignment="1">
      <alignment horizontal="left" vertical="top" wrapText="1"/>
    </xf>
  </cellXfs>
  <cellStyles count="5">
    <cellStyle name="Normal" xfId="0" builtinId="0"/>
    <cellStyle name="Normal 2" xfId="3"/>
    <cellStyle name="Normal 3" xfId="2"/>
    <cellStyle name="Normal 4" xfId="4"/>
    <cellStyle name="Standard_Tabelle1" xfId="1"/>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43"/>
  <sheetViews>
    <sheetView tabSelected="1" zoomScaleNormal="100" workbookViewId="0">
      <pane ySplit="1" topLeftCell="A2" activePane="bottomLeft" state="frozen"/>
      <selection activeCell="C1" sqref="C1"/>
      <selection pane="bottomLeft"/>
    </sheetView>
  </sheetViews>
  <sheetFormatPr defaultColWidth="9.140625" defaultRowHeight="15" x14ac:dyDescent="0.25"/>
  <cols>
    <col min="1" max="1" width="15.5703125" style="12" bestFit="1" customWidth="1"/>
    <col min="2" max="2" width="47" style="12" bestFit="1" customWidth="1"/>
    <col min="3" max="3" width="69.85546875" style="12" customWidth="1"/>
    <col min="4" max="4" width="12.140625" style="13" bestFit="1" customWidth="1"/>
    <col min="5" max="5" width="20.5703125" style="12" customWidth="1"/>
    <col min="6" max="6" width="27.140625" style="20" customWidth="1"/>
    <col min="7" max="7" width="21.42578125" style="12" customWidth="1"/>
    <col min="8" max="8" width="20.85546875" style="12" customWidth="1"/>
    <col min="9" max="16384" width="9.140625" style="12"/>
  </cols>
  <sheetData>
    <row r="1" spans="1:9" s="11" customFormat="1" x14ac:dyDescent="0.25">
      <c r="A1" s="29" t="s">
        <v>503</v>
      </c>
      <c r="B1" s="30" t="s">
        <v>504</v>
      </c>
      <c r="C1" s="73" t="s">
        <v>509</v>
      </c>
      <c r="D1" s="29" t="s">
        <v>514</v>
      </c>
      <c r="E1" s="31" t="s">
        <v>515</v>
      </c>
      <c r="F1" s="39" t="s">
        <v>517</v>
      </c>
      <c r="G1" s="11" t="s">
        <v>600</v>
      </c>
      <c r="H1" s="10"/>
    </row>
    <row r="2" spans="1:9" ht="75" x14ac:dyDescent="0.25">
      <c r="A2" s="32" t="s">
        <v>53</v>
      </c>
      <c r="B2" s="32" t="s">
        <v>505</v>
      </c>
      <c r="C2" s="43" t="s">
        <v>510</v>
      </c>
      <c r="D2" s="33" t="s">
        <v>0</v>
      </c>
      <c r="E2" s="32" t="s">
        <v>516</v>
      </c>
      <c r="F2" s="40" t="s">
        <v>518</v>
      </c>
      <c r="G2" s="15" t="s">
        <v>601</v>
      </c>
      <c r="H2" s="22"/>
    </row>
    <row r="3" spans="1:9" x14ac:dyDescent="0.25">
      <c r="A3" s="33" t="s">
        <v>54</v>
      </c>
      <c r="B3" s="32" t="s">
        <v>506</v>
      </c>
      <c r="C3" s="43" t="s">
        <v>511</v>
      </c>
      <c r="D3" s="33" t="s">
        <v>0</v>
      </c>
      <c r="E3" s="32" t="s">
        <v>516</v>
      </c>
      <c r="F3" s="40" t="s">
        <v>518</v>
      </c>
      <c r="G3" s="15" t="s">
        <v>601</v>
      </c>
      <c r="H3" s="22"/>
    </row>
    <row r="4" spans="1:9" x14ac:dyDescent="0.25">
      <c r="A4" s="32" t="s">
        <v>55</v>
      </c>
      <c r="B4" s="32" t="s">
        <v>507</v>
      </c>
      <c r="C4" s="43" t="s">
        <v>512</v>
      </c>
      <c r="D4" s="33" t="s">
        <v>0</v>
      </c>
      <c r="E4" s="32" t="s">
        <v>516</v>
      </c>
      <c r="F4" s="40" t="s">
        <v>518</v>
      </c>
      <c r="G4" s="15" t="s">
        <v>601</v>
      </c>
      <c r="H4" s="22"/>
    </row>
    <row r="5" spans="1:9" ht="75" x14ac:dyDescent="0.25">
      <c r="A5" s="33" t="s">
        <v>56</v>
      </c>
      <c r="B5" s="32" t="s">
        <v>508</v>
      </c>
      <c r="C5" s="43" t="s">
        <v>513</v>
      </c>
      <c r="D5" s="33" t="s">
        <v>0</v>
      </c>
      <c r="E5" s="32" t="s">
        <v>516</v>
      </c>
      <c r="F5" s="41" t="s">
        <v>519</v>
      </c>
      <c r="G5" s="15" t="s">
        <v>601</v>
      </c>
      <c r="H5" s="22"/>
    </row>
    <row r="6" spans="1:9" ht="105" x14ac:dyDescent="0.25">
      <c r="A6" s="32" t="s">
        <v>57</v>
      </c>
      <c r="B6" s="43" t="s">
        <v>520</v>
      </c>
      <c r="C6" s="43" t="s">
        <v>550</v>
      </c>
      <c r="D6" s="33" t="s">
        <v>0</v>
      </c>
      <c r="E6" s="32" t="s">
        <v>516</v>
      </c>
      <c r="F6" s="42" t="s">
        <v>572</v>
      </c>
      <c r="G6" s="32" t="s">
        <v>602</v>
      </c>
      <c r="H6" s="23"/>
      <c r="I6" s="14"/>
    </row>
    <row r="7" spans="1:9" ht="75" x14ac:dyDescent="0.25">
      <c r="A7" s="32" t="s">
        <v>58</v>
      </c>
      <c r="B7" s="43" t="s">
        <v>521</v>
      </c>
      <c r="C7" s="43" t="s">
        <v>551</v>
      </c>
      <c r="D7" s="33" t="s">
        <v>0</v>
      </c>
      <c r="E7" s="32" t="s">
        <v>516</v>
      </c>
      <c r="F7" s="42" t="s">
        <v>573</v>
      </c>
      <c r="G7" s="32" t="s">
        <v>602</v>
      </c>
      <c r="H7" s="23"/>
      <c r="I7" s="15"/>
    </row>
    <row r="8" spans="1:9" x14ac:dyDescent="0.25">
      <c r="A8" s="33" t="s">
        <v>59</v>
      </c>
      <c r="B8" s="43" t="s">
        <v>522</v>
      </c>
      <c r="C8" s="43" t="s">
        <v>552</v>
      </c>
      <c r="D8" s="33" t="s">
        <v>1</v>
      </c>
      <c r="E8" s="32" t="s">
        <v>571</v>
      </c>
      <c r="F8" s="42" t="s">
        <v>69</v>
      </c>
      <c r="G8" s="33" t="s">
        <v>602</v>
      </c>
      <c r="H8" s="16"/>
      <c r="I8" s="15"/>
    </row>
    <row r="9" spans="1:9" x14ac:dyDescent="0.25">
      <c r="A9" s="32" t="s">
        <v>60</v>
      </c>
      <c r="B9" s="43" t="s">
        <v>523</v>
      </c>
      <c r="C9" s="43" t="s">
        <v>553</v>
      </c>
      <c r="D9" s="33" t="s">
        <v>0</v>
      </c>
      <c r="E9" s="32" t="s">
        <v>516</v>
      </c>
      <c r="F9" s="43" t="s">
        <v>518</v>
      </c>
      <c r="G9" s="32" t="s">
        <v>602</v>
      </c>
      <c r="H9" s="23"/>
      <c r="I9" s="15"/>
    </row>
    <row r="10" spans="1:9" ht="30" x14ac:dyDescent="0.25">
      <c r="A10" s="32" t="s">
        <v>61</v>
      </c>
      <c r="B10" s="43" t="s">
        <v>524</v>
      </c>
      <c r="C10" s="43" t="s">
        <v>554</v>
      </c>
      <c r="D10" s="33" t="s">
        <v>0</v>
      </c>
      <c r="E10" s="32" t="s">
        <v>516</v>
      </c>
      <c r="F10" s="40" t="s">
        <v>574</v>
      </c>
      <c r="G10" s="32" t="s">
        <v>602</v>
      </c>
      <c r="H10" s="23"/>
      <c r="I10" s="15"/>
    </row>
    <row r="11" spans="1:9" ht="30" x14ac:dyDescent="0.25">
      <c r="A11" s="32" t="s">
        <v>62</v>
      </c>
      <c r="B11" s="43" t="s">
        <v>525</v>
      </c>
      <c r="C11" s="43" t="s">
        <v>555</v>
      </c>
      <c r="D11" s="33" t="s">
        <v>0</v>
      </c>
      <c r="E11" s="32" t="s">
        <v>516</v>
      </c>
      <c r="F11" s="40" t="s">
        <v>574</v>
      </c>
      <c r="G11" s="32" t="s">
        <v>602</v>
      </c>
      <c r="H11" s="23"/>
      <c r="I11" s="15"/>
    </row>
    <row r="12" spans="1:9" ht="30" x14ac:dyDescent="0.25">
      <c r="A12" s="32" t="s">
        <v>63</v>
      </c>
      <c r="B12" s="43" t="s">
        <v>526</v>
      </c>
      <c r="C12" s="43" t="s">
        <v>555</v>
      </c>
      <c r="D12" s="33" t="s">
        <v>0</v>
      </c>
      <c r="E12" s="32" t="s">
        <v>516</v>
      </c>
      <c r="F12" s="40" t="s">
        <v>574</v>
      </c>
      <c r="G12" s="32" t="s">
        <v>602</v>
      </c>
      <c r="H12" s="23"/>
    </row>
    <row r="13" spans="1:9" ht="30" x14ac:dyDescent="0.25">
      <c r="A13" s="32" t="s">
        <v>64</v>
      </c>
      <c r="B13" s="43" t="s">
        <v>527</v>
      </c>
      <c r="C13" s="43" t="s">
        <v>555</v>
      </c>
      <c r="D13" s="33" t="s">
        <v>0</v>
      </c>
      <c r="E13" s="32" t="s">
        <v>516</v>
      </c>
      <c r="F13" s="40" t="s">
        <v>574</v>
      </c>
      <c r="G13" s="32" t="s">
        <v>602</v>
      </c>
      <c r="H13" s="23"/>
    </row>
    <row r="14" spans="1:9" ht="30" x14ac:dyDescent="0.25">
      <c r="A14" s="32" t="s">
        <v>65</v>
      </c>
      <c r="B14" s="43" t="s">
        <v>528</v>
      </c>
      <c r="C14" s="43" t="s">
        <v>555</v>
      </c>
      <c r="D14" s="33" t="s">
        <v>0</v>
      </c>
      <c r="E14" s="32" t="s">
        <v>516</v>
      </c>
      <c r="F14" s="40" t="s">
        <v>574</v>
      </c>
      <c r="G14" s="32" t="s">
        <v>602</v>
      </c>
      <c r="H14" s="23"/>
    </row>
    <row r="15" spans="1:9" ht="30" x14ac:dyDescent="0.25">
      <c r="A15" s="32" t="s">
        <v>5</v>
      </c>
      <c r="B15" s="43" t="s">
        <v>529</v>
      </c>
      <c r="C15" s="43" t="s">
        <v>555</v>
      </c>
      <c r="D15" s="33" t="s">
        <v>0</v>
      </c>
      <c r="E15" s="32" t="s">
        <v>516</v>
      </c>
      <c r="F15" s="40" t="s">
        <v>574</v>
      </c>
      <c r="G15" s="32" t="s">
        <v>602</v>
      </c>
      <c r="H15" s="23"/>
    </row>
    <row r="16" spans="1:9" ht="30" x14ac:dyDescent="0.25">
      <c r="A16" s="32" t="s">
        <v>6</v>
      </c>
      <c r="B16" s="43" t="s">
        <v>530</v>
      </c>
      <c r="C16" s="43" t="s">
        <v>555</v>
      </c>
      <c r="D16" s="33" t="s">
        <v>0</v>
      </c>
      <c r="E16" s="32" t="s">
        <v>516</v>
      </c>
      <c r="F16" s="40" t="s">
        <v>574</v>
      </c>
      <c r="G16" s="32" t="s">
        <v>602</v>
      </c>
      <c r="H16" s="23"/>
    </row>
    <row r="17" spans="1:9" ht="30" x14ac:dyDescent="0.25">
      <c r="A17" s="32" t="s">
        <v>7</v>
      </c>
      <c r="B17" s="43" t="s">
        <v>531</v>
      </c>
      <c r="C17" s="43" t="s">
        <v>555</v>
      </c>
      <c r="D17" s="33" t="s">
        <v>0</v>
      </c>
      <c r="E17" s="32" t="s">
        <v>516</v>
      </c>
      <c r="F17" s="40" t="s">
        <v>574</v>
      </c>
      <c r="G17" s="32" t="s">
        <v>602</v>
      </c>
      <c r="H17" s="23"/>
    </row>
    <row r="18" spans="1:9" ht="30" x14ac:dyDescent="0.25">
      <c r="A18" s="32" t="s">
        <v>8</v>
      </c>
      <c r="B18" s="43" t="s">
        <v>532</v>
      </c>
      <c r="C18" s="43" t="s">
        <v>555</v>
      </c>
      <c r="D18" s="33" t="s">
        <v>0</v>
      </c>
      <c r="E18" s="32" t="s">
        <v>516</v>
      </c>
      <c r="F18" s="40" t="s">
        <v>574</v>
      </c>
      <c r="G18" s="32" t="s">
        <v>602</v>
      </c>
      <c r="H18" s="23"/>
    </row>
    <row r="19" spans="1:9" ht="30" x14ac:dyDescent="0.25">
      <c r="A19" s="32" t="s">
        <v>9</v>
      </c>
      <c r="B19" s="43" t="s">
        <v>533</v>
      </c>
      <c r="C19" s="43" t="s">
        <v>555</v>
      </c>
      <c r="D19" s="33" t="s">
        <v>0</v>
      </c>
      <c r="E19" s="32" t="s">
        <v>516</v>
      </c>
      <c r="F19" s="40" t="s">
        <v>574</v>
      </c>
      <c r="G19" s="32" t="s">
        <v>602</v>
      </c>
      <c r="H19" s="23"/>
    </row>
    <row r="20" spans="1:9" x14ac:dyDescent="0.25">
      <c r="A20" s="32" t="s">
        <v>10</v>
      </c>
      <c r="B20" s="43" t="s">
        <v>534</v>
      </c>
      <c r="C20" s="43" t="s">
        <v>556</v>
      </c>
      <c r="D20" s="34" t="s">
        <v>13</v>
      </c>
      <c r="E20" s="32" t="s">
        <v>571</v>
      </c>
      <c r="F20" s="44" t="s">
        <v>14</v>
      </c>
      <c r="G20" s="32" t="s">
        <v>602</v>
      </c>
      <c r="H20" s="23"/>
    </row>
    <row r="21" spans="1:9" x14ac:dyDescent="0.25">
      <c r="A21" s="32" t="s">
        <v>11</v>
      </c>
      <c r="B21" s="43" t="s">
        <v>535</v>
      </c>
      <c r="C21" s="43" t="s">
        <v>557</v>
      </c>
      <c r="D21" s="34" t="s">
        <v>15</v>
      </c>
      <c r="E21" s="32" t="s">
        <v>571</v>
      </c>
      <c r="F21" s="44" t="s">
        <v>16</v>
      </c>
      <c r="G21" s="32" t="s">
        <v>602</v>
      </c>
      <c r="H21" s="23"/>
    </row>
    <row r="22" spans="1:9" x14ac:dyDescent="0.25">
      <c r="A22" s="32" t="s">
        <v>12</v>
      </c>
      <c r="B22" s="43" t="s">
        <v>536</v>
      </c>
      <c r="C22" s="43" t="s">
        <v>558</v>
      </c>
      <c r="D22" s="34" t="s">
        <v>17</v>
      </c>
      <c r="E22" s="32" t="s">
        <v>571</v>
      </c>
      <c r="F22" s="44" t="s">
        <v>18</v>
      </c>
      <c r="G22" s="32" t="s">
        <v>602</v>
      </c>
      <c r="H22" s="23"/>
      <c r="I22" s="14"/>
    </row>
    <row r="23" spans="1:9" x14ac:dyDescent="0.25">
      <c r="A23" s="32" t="s">
        <v>19</v>
      </c>
      <c r="B23" s="43" t="s">
        <v>537</v>
      </c>
      <c r="C23" s="43" t="s">
        <v>559</v>
      </c>
      <c r="D23" s="33" t="s">
        <v>0</v>
      </c>
      <c r="E23" s="32" t="s">
        <v>516</v>
      </c>
      <c r="F23" s="43" t="s">
        <v>518</v>
      </c>
      <c r="G23" s="32" t="s">
        <v>602</v>
      </c>
      <c r="H23" s="23"/>
      <c r="I23" s="14"/>
    </row>
    <row r="24" spans="1:9" x14ac:dyDescent="0.25">
      <c r="A24" s="32" t="s">
        <v>20</v>
      </c>
      <c r="B24" s="43" t="s">
        <v>538</v>
      </c>
      <c r="C24" s="43" t="s">
        <v>560</v>
      </c>
      <c r="D24" s="34" t="s">
        <v>13</v>
      </c>
      <c r="E24" s="32" t="s">
        <v>571</v>
      </c>
      <c r="F24" s="44" t="s">
        <v>14</v>
      </c>
      <c r="G24" s="32" t="s">
        <v>602</v>
      </c>
      <c r="H24" s="23"/>
      <c r="I24" s="14"/>
    </row>
    <row r="25" spans="1:9" x14ac:dyDescent="0.25">
      <c r="A25" s="32" t="s">
        <v>34</v>
      </c>
      <c r="B25" s="43" t="s">
        <v>539</v>
      </c>
      <c r="C25" s="43" t="s">
        <v>561</v>
      </c>
      <c r="D25" s="34" t="s">
        <v>15</v>
      </c>
      <c r="E25" s="32" t="s">
        <v>571</v>
      </c>
      <c r="F25" s="44" t="s">
        <v>16</v>
      </c>
      <c r="G25" s="32" t="s">
        <v>602</v>
      </c>
      <c r="H25" s="23"/>
    </row>
    <row r="26" spans="1:9" x14ac:dyDescent="0.25">
      <c r="A26" s="32" t="s">
        <v>35</v>
      </c>
      <c r="B26" s="43" t="s">
        <v>540</v>
      </c>
      <c r="C26" s="43" t="s">
        <v>562</v>
      </c>
      <c r="D26" s="34" t="s">
        <v>17</v>
      </c>
      <c r="E26" s="32" t="s">
        <v>571</v>
      </c>
      <c r="F26" s="44" t="s">
        <v>18</v>
      </c>
      <c r="G26" s="32" t="s">
        <v>602</v>
      </c>
      <c r="H26" s="23"/>
    </row>
    <row r="27" spans="1:9" x14ac:dyDescent="0.25">
      <c r="A27" s="32" t="s">
        <v>36</v>
      </c>
      <c r="B27" s="43" t="s">
        <v>541</v>
      </c>
      <c r="C27" s="43" t="s">
        <v>559</v>
      </c>
      <c r="D27" s="33" t="s">
        <v>0</v>
      </c>
      <c r="E27" s="32" t="s">
        <v>516</v>
      </c>
      <c r="F27" s="43" t="s">
        <v>518</v>
      </c>
      <c r="G27" s="32" t="s">
        <v>602</v>
      </c>
      <c r="H27" s="23"/>
    </row>
    <row r="28" spans="1:9" x14ac:dyDescent="0.25">
      <c r="A28" s="32" t="s">
        <v>37</v>
      </c>
      <c r="B28" s="43" t="s">
        <v>542</v>
      </c>
      <c r="C28" s="43" t="s">
        <v>563</v>
      </c>
      <c r="D28" s="34" t="s">
        <v>13</v>
      </c>
      <c r="E28" s="32" t="s">
        <v>571</v>
      </c>
      <c r="F28" s="44" t="s">
        <v>14</v>
      </c>
      <c r="G28" s="32" t="s">
        <v>602</v>
      </c>
      <c r="H28" s="23"/>
    </row>
    <row r="29" spans="1:9" x14ac:dyDescent="0.25">
      <c r="A29" s="32" t="s">
        <v>38</v>
      </c>
      <c r="B29" s="43" t="s">
        <v>543</v>
      </c>
      <c r="C29" s="43" t="s">
        <v>564</v>
      </c>
      <c r="D29" s="34" t="s">
        <v>15</v>
      </c>
      <c r="E29" s="32" t="s">
        <v>571</v>
      </c>
      <c r="F29" s="44" t="s">
        <v>16</v>
      </c>
      <c r="G29" s="32" t="s">
        <v>602</v>
      </c>
      <c r="H29" s="23"/>
    </row>
    <row r="30" spans="1:9" x14ac:dyDescent="0.25">
      <c r="A30" s="32" t="s">
        <v>39</v>
      </c>
      <c r="B30" s="43" t="s">
        <v>544</v>
      </c>
      <c r="C30" s="43" t="s">
        <v>565</v>
      </c>
      <c r="D30" s="34" t="s">
        <v>17</v>
      </c>
      <c r="E30" s="32" t="s">
        <v>571</v>
      </c>
      <c r="F30" s="44" t="s">
        <v>18</v>
      </c>
      <c r="G30" s="32" t="s">
        <v>602</v>
      </c>
      <c r="H30" s="23"/>
      <c r="I30" s="15"/>
    </row>
    <row r="31" spans="1:9" x14ac:dyDescent="0.25">
      <c r="A31" s="32" t="s">
        <v>40</v>
      </c>
      <c r="B31" s="43" t="s">
        <v>545</v>
      </c>
      <c r="C31" s="43" t="s">
        <v>559</v>
      </c>
      <c r="D31" s="33" t="s">
        <v>0</v>
      </c>
      <c r="E31" s="32" t="s">
        <v>516</v>
      </c>
      <c r="F31" s="43" t="s">
        <v>518</v>
      </c>
      <c r="G31" s="32" t="s">
        <v>602</v>
      </c>
      <c r="H31" s="23"/>
      <c r="I31" s="15"/>
    </row>
    <row r="32" spans="1:9" ht="30" x14ac:dyDescent="0.25">
      <c r="A32" s="35" t="s">
        <v>41</v>
      </c>
      <c r="B32" s="43" t="s">
        <v>610</v>
      </c>
      <c r="C32" s="43" t="s">
        <v>566</v>
      </c>
      <c r="D32" s="35" t="s">
        <v>0</v>
      </c>
      <c r="E32" s="32" t="s">
        <v>571</v>
      </c>
      <c r="F32" s="45" t="s">
        <v>66</v>
      </c>
      <c r="G32" s="32" t="s">
        <v>602</v>
      </c>
      <c r="H32" s="16"/>
      <c r="I32" s="16"/>
    </row>
    <row r="33" spans="1:9" ht="30" x14ac:dyDescent="0.25">
      <c r="A33" s="35" t="s">
        <v>44</v>
      </c>
      <c r="B33" s="43" t="s">
        <v>612</v>
      </c>
      <c r="C33" s="43" t="s">
        <v>616</v>
      </c>
      <c r="D33" s="35" t="s">
        <v>0</v>
      </c>
      <c r="E33" s="32" t="s">
        <v>571</v>
      </c>
      <c r="F33" s="45" t="s">
        <v>67</v>
      </c>
      <c r="G33" s="32" t="s">
        <v>602</v>
      </c>
      <c r="H33" s="16"/>
      <c r="I33" s="16"/>
    </row>
    <row r="34" spans="1:9" ht="30" x14ac:dyDescent="0.25">
      <c r="A34" s="35" t="s">
        <v>45</v>
      </c>
      <c r="B34" s="43" t="s">
        <v>617</v>
      </c>
      <c r="C34" s="43" t="s">
        <v>618</v>
      </c>
      <c r="D34" s="35" t="s">
        <v>0</v>
      </c>
      <c r="E34" s="32" t="s">
        <v>571</v>
      </c>
      <c r="F34" s="45" t="s">
        <v>68</v>
      </c>
      <c r="G34" s="32" t="s">
        <v>602</v>
      </c>
      <c r="H34" s="16"/>
      <c r="I34" s="17"/>
    </row>
    <row r="35" spans="1:9" ht="30" x14ac:dyDescent="0.25">
      <c r="A35" s="35" t="s">
        <v>46</v>
      </c>
      <c r="B35" s="43" t="s">
        <v>621</v>
      </c>
      <c r="C35" s="43" t="s">
        <v>615</v>
      </c>
      <c r="D35" s="35" t="s">
        <v>0</v>
      </c>
      <c r="E35" s="32" t="s">
        <v>571</v>
      </c>
      <c r="F35" s="45" t="s">
        <v>52</v>
      </c>
      <c r="G35" s="32" t="s">
        <v>602</v>
      </c>
      <c r="H35" s="16"/>
      <c r="I35" s="17"/>
    </row>
    <row r="36" spans="1:9" ht="30" x14ac:dyDescent="0.25">
      <c r="A36" s="35" t="s">
        <v>47</v>
      </c>
      <c r="B36" s="43" t="s">
        <v>619</v>
      </c>
      <c r="C36" s="43" t="s">
        <v>620</v>
      </c>
      <c r="D36" s="35" t="s">
        <v>0</v>
      </c>
      <c r="E36" s="32" t="s">
        <v>571</v>
      </c>
      <c r="F36" s="45" t="s">
        <v>66</v>
      </c>
      <c r="G36" s="32" t="s">
        <v>602</v>
      </c>
      <c r="H36" s="16"/>
      <c r="I36" s="17"/>
    </row>
    <row r="37" spans="1:9" ht="30" x14ac:dyDescent="0.25">
      <c r="A37" s="35" t="s">
        <v>48</v>
      </c>
      <c r="B37" s="43" t="s">
        <v>622</v>
      </c>
      <c r="C37" s="43" t="s">
        <v>614</v>
      </c>
      <c r="D37" s="35" t="s">
        <v>0</v>
      </c>
      <c r="E37" s="32" t="s">
        <v>571</v>
      </c>
      <c r="F37" s="45" t="s">
        <v>52</v>
      </c>
      <c r="G37" s="32" t="s">
        <v>602</v>
      </c>
      <c r="H37" s="16"/>
      <c r="I37" s="17"/>
    </row>
    <row r="38" spans="1:9" x14ac:dyDescent="0.25">
      <c r="A38" s="35" t="s">
        <v>49</v>
      </c>
      <c r="B38" s="43" t="s">
        <v>546</v>
      </c>
      <c r="C38" s="43" t="s">
        <v>567</v>
      </c>
      <c r="D38" s="36" t="s">
        <v>0</v>
      </c>
      <c r="E38" s="32" t="s">
        <v>516</v>
      </c>
      <c r="F38" s="43" t="s">
        <v>575</v>
      </c>
      <c r="G38" s="32" t="s">
        <v>602</v>
      </c>
      <c r="H38" s="18"/>
      <c r="I38" s="17"/>
    </row>
    <row r="39" spans="1:9" x14ac:dyDescent="0.25">
      <c r="A39" s="35" t="s">
        <v>50</v>
      </c>
      <c r="B39" s="43" t="s">
        <v>547</v>
      </c>
      <c r="C39" s="43" t="s">
        <v>568</v>
      </c>
      <c r="D39" s="36" t="s">
        <v>0</v>
      </c>
      <c r="E39" s="32" t="s">
        <v>516</v>
      </c>
      <c r="F39" s="43" t="s">
        <v>575</v>
      </c>
      <c r="G39" s="35" t="s">
        <v>602</v>
      </c>
      <c r="H39" s="18"/>
      <c r="I39" s="17"/>
    </row>
    <row r="40" spans="1:9" ht="30" x14ac:dyDescent="0.25">
      <c r="A40" s="35" t="s">
        <v>51</v>
      </c>
      <c r="B40" s="43" t="s">
        <v>548</v>
      </c>
      <c r="C40" s="43" t="s">
        <v>569</v>
      </c>
      <c r="D40" s="35" t="s">
        <v>0</v>
      </c>
      <c r="E40" s="32" t="s">
        <v>516</v>
      </c>
      <c r="F40" s="40" t="s">
        <v>574</v>
      </c>
      <c r="G40" s="35" t="s">
        <v>602</v>
      </c>
      <c r="H40" s="16"/>
      <c r="I40" s="17"/>
    </row>
    <row r="41" spans="1:9" ht="30" x14ac:dyDescent="0.25">
      <c r="A41" s="35" t="s">
        <v>42</v>
      </c>
      <c r="B41" s="43" t="s">
        <v>549</v>
      </c>
      <c r="C41" s="43" t="s">
        <v>570</v>
      </c>
      <c r="D41" s="35" t="s">
        <v>0</v>
      </c>
      <c r="E41" s="32" t="s">
        <v>516</v>
      </c>
      <c r="F41" s="40" t="s">
        <v>574</v>
      </c>
      <c r="G41" s="35" t="s">
        <v>602</v>
      </c>
      <c r="H41" s="16"/>
      <c r="I41" s="17"/>
    </row>
    <row r="42" spans="1:9" ht="45" x14ac:dyDescent="0.25">
      <c r="A42" s="35" t="s">
        <v>43</v>
      </c>
      <c r="B42" s="43" t="s">
        <v>611</v>
      </c>
      <c r="C42" s="43" t="s">
        <v>613</v>
      </c>
      <c r="D42" s="35" t="s">
        <v>0</v>
      </c>
      <c r="E42" s="32" t="s">
        <v>571</v>
      </c>
      <c r="F42" s="46" t="s">
        <v>67</v>
      </c>
      <c r="G42" s="35" t="s">
        <v>602</v>
      </c>
      <c r="H42" s="16"/>
      <c r="I42" s="17"/>
    </row>
    <row r="43" spans="1:9" x14ac:dyDescent="0.25">
      <c r="A43" s="17"/>
      <c r="B43" s="19"/>
      <c r="C43" s="19"/>
      <c r="D43" s="17"/>
      <c r="E43" s="17"/>
      <c r="F43" s="21"/>
      <c r="G43" s="17"/>
      <c r="H43" s="17"/>
      <c r="I43" s="17"/>
    </row>
  </sheetData>
  <sheetProtection algorithmName="SHA-512" hashValue="h63EqvSAfzGJM/34ANFS8w9/cmcGNB/DUdbFLpvY8ITh5qBIMJBeFHC0r35+XlBhMwHBlW2Ic9J9FOe6vmvuVg==" saltValue="2Uzz5N1XqJZgRt4iPU3adA==" spinCount="100000" sheet="1" objects="1" scenarios="1"/>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selection activeCell="C2" sqref="C2"/>
    </sheetView>
  </sheetViews>
  <sheetFormatPr defaultColWidth="8.85546875" defaultRowHeight="15" x14ac:dyDescent="0.25"/>
  <cols>
    <col min="1" max="1" width="11.5703125" style="50" customWidth="1"/>
    <col min="2" max="2" width="59.140625" style="50" customWidth="1"/>
    <col min="3" max="3" width="25.42578125" style="50" customWidth="1"/>
    <col min="4" max="16384" width="8.85546875" style="50"/>
  </cols>
  <sheetData>
    <row r="1" spans="1:3" x14ac:dyDescent="0.25">
      <c r="A1" s="48" t="s">
        <v>503</v>
      </c>
      <c r="B1" s="48" t="s">
        <v>504</v>
      </c>
      <c r="C1" s="49" t="s">
        <v>576</v>
      </c>
    </row>
    <row r="2" spans="1:3" x14ac:dyDescent="0.25">
      <c r="A2" s="51" t="s">
        <v>53</v>
      </c>
      <c r="B2" s="51" t="s">
        <v>505</v>
      </c>
      <c r="C2" s="24"/>
    </row>
    <row r="3" spans="1:3" x14ac:dyDescent="0.25">
      <c r="A3" s="52" t="s">
        <v>54</v>
      </c>
      <c r="B3" s="51" t="s">
        <v>506</v>
      </c>
      <c r="C3" s="24"/>
    </row>
    <row r="4" spans="1:3" x14ac:dyDescent="0.25">
      <c r="A4" s="51" t="s">
        <v>55</v>
      </c>
      <c r="B4" s="51" t="s">
        <v>507</v>
      </c>
      <c r="C4" s="24"/>
    </row>
    <row r="5" spans="1:3" x14ac:dyDescent="0.25">
      <c r="A5" s="52" t="s">
        <v>56</v>
      </c>
      <c r="B5" s="51" t="s">
        <v>508</v>
      </c>
      <c r="C5" s="25"/>
    </row>
    <row r="6" spans="1:3" x14ac:dyDescent="0.25">
      <c r="A6" s="51" t="s">
        <v>57</v>
      </c>
      <c r="B6" s="51" t="s">
        <v>520</v>
      </c>
      <c r="C6" s="25"/>
    </row>
    <row r="7" spans="1:3" x14ac:dyDescent="0.25">
      <c r="A7" s="51" t="s">
        <v>58</v>
      </c>
      <c r="B7" s="51" t="s">
        <v>521</v>
      </c>
      <c r="C7" s="25"/>
    </row>
    <row r="8" spans="1:3" x14ac:dyDescent="0.25">
      <c r="A8" s="52" t="s">
        <v>59</v>
      </c>
      <c r="B8" s="51" t="s">
        <v>522</v>
      </c>
      <c r="C8" s="24"/>
    </row>
    <row r="9" spans="1:3" x14ac:dyDescent="0.25">
      <c r="A9" s="51" t="s">
        <v>60</v>
      </c>
      <c r="B9" s="51" t="s">
        <v>523</v>
      </c>
      <c r="C9" s="24"/>
    </row>
    <row r="10" spans="1:3" x14ac:dyDescent="0.25">
      <c r="A10" s="51" t="s">
        <v>61</v>
      </c>
      <c r="B10" s="51" t="s">
        <v>524</v>
      </c>
      <c r="C10" s="25"/>
    </row>
    <row r="11" spans="1:3" x14ac:dyDescent="0.25">
      <c r="A11" s="51" t="s">
        <v>62</v>
      </c>
      <c r="B11" s="51" t="s">
        <v>525</v>
      </c>
      <c r="C11" s="25"/>
    </row>
    <row r="12" spans="1:3" x14ac:dyDescent="0.25">
      <c r="A12" s="51" t="s">
        <v>63</v>
      </c>
      <c r="B12" s="51" t="s">
        <v>526</v>
      </c>
      <c r="C12" s="25"/>
    </row>
    <row r="13" spans="1:3" x14ac:dyDescent="0.25">
      <c r="A13" s="51" t="s">
        <v>64</v>
      </c>
      <c r="B13" s="51" t="s">
        <v>527</v>
      </c>
      <c r="C13" s="25"/>
    </row>
    <row r="14" spans="1:3" x14ac:dyDescent="0.25">
      <c r="A14" s="51" t="s">
        <v>65</v>
      </c>
      <c r="B14" s="51" t="s">
        <v>528</v>
      </c>
      <c r="C14" s="25"/>
    </row>
    <row r="15" spans="1:3" x14ac:dyDescent="0.25">
      <c r="A15" s="51" t="s">
        <v>5</v>
      </c>
      <c r="B15" s="51" t="s">
        <v>529</v>
      </c>
      <c r="C15" s="25"/>
    </row>
    <row r="16" spans="1:3" x14ac:dyDescent="0.25">
      <c r="A16" s="51" t="s">
        <v>6</v>
      </c>
      <c r="B16" s="51" t="s">
        <v>530</v>
      </c>
      <c r="C16" s="25"/>
    </row>
    <row r="17" spans="1:3" x14ac:dyDescent="0.25">
      <c r="A17" s="51" t="s">
        <v>7</v>
      </c>
      <c r="B17" s="51" t="s">
        <v>531</v>
      </c>
      <c r="C17" s="25"/>
    </row>
    <row r="18" spans="1:3" x14ac:dyDescent="0.25">
      <c r="A18" s="51" t="s">
        <v>8</v>
      </c>
      <c r="B18" s="51" t="s">
        <v>532</v>
      </c>
      <c r="C18" s="25"/>
    </row>
    <row r="19" spans="1:3" x14ac:dyDescent="0.25">
      <c r="A19" s="51" t="s">
        <v>9</v>
      </c>
      <c r="B19" s="51" t="s">
        <v>533</v>
      </c>
      <c r="C19" s="25"/>
    </row>
    <row r="20" spans="1:3" x14ac:dyDescent="0.25">
      <c r="A20" s="51" t="s">
        <v>10</v>
      </c>
      <c r="B20" s="51" t="s">
        <v>534</v>
      </c>
      <c r="C20" s="24"/>
    </row>
    <row r="21" spans="1:3" x14ac:dyDescent="0.25">
      <c r="A21" s="51" t="s">
        <v>11</v>
      </c>
      <c r="B21" s="51" t="s">
        <v>535</v>
      </c>
      <c r="C21" s="24"/>
    </row>
    <row r="22" spans="1:3" x14ac:dyDescent="0.25">
      <c r="A22" s="51" t="s">
        <v>12</v>
      </c>
      <c r="B22" s="51" t="s">
        <v>536</v>
      </c>
      <c r="C22" s="24"/>
    </row>
    <row r="23" spans="1:3" x14ac:dyDescent="0.25">
      <c r="A23" s="51" t="s">
        <v>19</v>
      </c>
      <c r="B23" s="51" t="s">
        <v>537</v>
      </c>
      <c r="C23" s="24"/>
    </row>
    <row r="24" spans="1:3" x14ac:dyDescent="0.25">
      <c r="A24" s="51" t="s">
        <v>20</v>
      </c>
      <c r="B24" s="51" t="s">
        <v>538</v>
      </c>
      <c r="C24" s="24"/>
    </row>
    <row r="25" spans="1:3" x14ac:dyDescent="0.25">
      <c r="A25" s="51" t="s">
        <v>34</v>
      </c>
      <c r="B25" s="51" t="s">
        <v>539</v>
      </c>
      <c r="C25" s="24"/>
    </row>
    <row r="26" spans="1:3" x14ac:dyDescent="0.25">
      <c r="A26" s="51" t="s">
        <v>35</v>
      </c>
      <c r="B26" s="51" t="s">
        <v>540</v>
      </c>
      <c r="C26" s="24"/>
    </row>
    <row r="27" spans="1:3" x14ac:dyDescent="0.25">
      <c r="A27" s="51" t="s">
        <v>36</v>
      </c>
      <c r="B27" s="51" t="s">
        <v>541</v>
      </c>
      <c r="C27" s="24"/>
    </row>
    <row r="28" spans="1:3" x14ac:dyDescent="0.25">
      <c r="A28" s="51" t="s">
        <v>37</v>
      </c>
      <c r="B28" s="51" t="s">
        <v>542</v>
      </c>
      <c r="C28" s="24"/>
    </row>
    <row r="29" spans="1:3" x14ac:dyDescent="0.25">
      <c r="A29" s="51" t="s">
        <v>38</v>
      </c>
      <c r="B29" s="51" t="s">
        <v>543</v>
      </c>
      <c r="C29" s="24"/>
    </row>
    <row r="30" spans="1:3" x14ac:dyDescent="0.25">
      <c r="A30" s="51" t="s">
        <v>39</v>
      </c>
      <c r="B30" s="51" t="s">
        <v>544</v>
      </c>
      <c r="C30" s="24"/>
    </row>
    <row r="31" spans="1:3" x14ac:dyDescent="0.25">
      <c r="A31" s="51" t="s">
        <v>40</v>
      </c>
      <c r="B31" s="51" t="s">
        <v>545</v>
      </c>
      <c r="C31" s="24"/>
    </row>
    <row r="32" spans="1:3" x14ac:dyDescent="0.25">
      <c r="A32" s="52" t="s">
        <v>41</v>
      </c>
      <c r="B32" s="51" t="s">
        <v>610</v>
      </c>
      <c r="C32" s="24"/>
    </row>
    <row r="33" spans="1:3" x14ac:dyDescent="0.25">
      <c r="A33" s="52" t="s">
        <v>44</v>
      </c>
      <c r="B33" s="51" t="s">
        <v>628</v>
      </c>
      <c r="C33" s="24"/>
    </row>
    <row r="34" spans="1:3" x14ac:dyDescent="0.25">
      <c r="A34" s="52" t="s">
        <v>45</v>
      </c>
      <c r="B34" s="71" t="s">
        <v>617</v>
      </c>
      <c r="C34" s="24"/>
    </row>
    <row r="35" spans="1:3" x14ac:dyDescent="0.25">
      <c r="A35" s="52" t="s">
        <v>46</v>
      </c>
      <c r="B35" s="71" t="s">
        <v>621</v>
      </c>
      <c r="C35" s="24"/>
    </row>
    <row r="36" spans="1:3" x14ac:dyDescent="0.25">
      <c r="A36" s="52" t="s">
        <v>47</v>
      </c>
      <c r="B36" s="71" t="s">
        <v>619</v>
      </c>
      <c r="C36" s="24"/>
    </row>
    <row r="37" spans="1:3" x14ac:dyDescent="0.25">
      <c r="A37" s="52" t="s">
        <v>48</v>
      </c>
      <c r="B37" s="71" t="s">
        <v>622</v>
      </c>
      <c r="C37" s="24"/>
    </row>
    <row r="38" spans="1:3" x14ac:dyDescent="0.25">
      <c r="A38" s="52" t="s">
        <v>49</v>
      </c>
      <c r="B38" s="51" t="s">
        <v>546</v>
      </c>
      <c r="C38" s="24"/>
    </row>
    <row r="39" spans="1:3" x14ac:dyDescent="0.25">
      <c r="A39" s="52" t="s">
        <v>50</v>
      </c>
      <c r="B39" s="51" t="s">
        <v>547</v>
      </c>
      <c r="C39" s="24"/>
    </row>
    <row r="40" spans="1:3" x14ac:dyDescent="0.25">
      <c r="A40" s="53"/>
      <c r="B40" s="54"/>
    </row>
  </sheetData>
  <sheetProtection algorithmName="SHA-512" hashValue="qQOSzXUV8nj9QFJ9kd/OSk/r87SfdREEaeo0UI0gxQAVGOrRPWsqtrHDPPSeTymXjZ5hQEJLNgmCwn1lGzvi1Q==" saltValue="Ga7bUTpiAYAH7qe/b1U4bQ==" spinCount="100000" sheet="1" objects="1" scenarios="1"/>
  <dataValidations count="7">
    <dataValidation type="whole" allowBlank="1" showInputMessage="1" showErrorMessage="1" errorTitle="Attention plage de valeurs" error="1-999999 [m2]" sqref="C8">
      <formula1>1</formula1>
      <formula2>999999</formula2>
    </dataValidation>
    <dataValidation type="whole" allowBlank="1" showInputMessage="1" showErrorMessage="1" errorTitle="Attention plage de valeurs" error="0-250 [nombre entier]" sqref="C36 C32 C34">
      <formula1>0</formula1>
      <formula2>250</formula2>
    </dataValidation>
    <dataValidation type="whole" allowBlank="1" showInputMessage="1" showErrorMessage="1" errorTitle="Attention plage de valeurs" error="0-4999 [nombre entier]" sqref="C37 C33 C35">
      <formula1>0</formula1>
      <formula2>4999</formula2>
    </dataValidation>
    <dataValidation type="textLength" allowBlank="1" showInputMessage="1" showErrorMessage="1" errorTitle="Attention plage de valeurs" error="Texte libre; max. 50 signes" sqref="C2:C4 C9 C23 C27 C31">
      <formula1>1</formula1>
      <formula2>50</formula2>
    </dataValidation>
    <dataValidation type="whole" allowBlank="1" showInputMessage="1" showErrorMessage="1" errorTitle="Attention plage de valeurs" error="1-31 [dd]" sqref="C20 C24 C28">
      <formula1>1</formula1>
      <formula2>31</formula2>
    </dataValidation>
    <dataValidation type="whole" allowBlank="1" showInputMessage="1" showErrorMessage="1" errorTitle="Attention plage de valeurs" error="1-12 [mm]" sqref="C21 C25 C29">
      <formula1>1</formula1>
      <formula2>12</formula2>
    </dataValidation>
    <dataValidation type="whole" operator="greaterThan" allowBlank="1" showInputMessage="1" showErrorMessage="1" errorTitle="Attention plage de valeurs" error="2019 ou plus [yyyy]" sqref="C22 C26 C30">
      <formula1>2018</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errorTitle="Attention plage de valeurs" error="Veuillez choisir une valeur dans la liste déroulante">
          <x14:formula1>
            <xm:f>'Listes déroulantes'!$A$2:$A$5</xm:f>
          </x14:formula1>
          <xm:sqref>C5</xm:sqref>
        </x14:dataValidation>
        <x14:dataValidation type="list" allowBlank="1" showInputMessage="1" showErrorMessage="1" errorTitle="Attention plage de valeurs" error="Veuillez choisir une valeur dans la liste déroulante">
          <x14:formula1>
            <xm:f>'Listes déroulantes'!$B$2:$B$7</xm:f>
          </x14:formula1>
          <xm:sqref>C6</xm:sqref>
        </x14:dataValidation>
        <x14:dataValidation type="list" allowBlank="1" showInputMessage="1" showErrorMessage="1" errorTitle="Attention plage de valeurs" error="Veuillez choisir une valeur dans la liste déroulante">
          <x14:formula1>
            <xm:f>'Listes déroulantes'!$C$2:$C$5</xm:f>
          </x14:formula1>
          <xm:sqref>C7</xm:sqref>
        </x14:dataValidation>
        <x14:dataValidation type="list" allowBlank="1" showInputMessage="1" showErrorMessage="1" errorTitle="Attention plage de valeurs" error="Veuillez choisir une valeur dans la liste déroulante">
          <x14:formula1>
            <xm:f>'Listes déroulantes'!$E$2:$E$224</xm:f>
          </x14:formula1>
          <xm:sqref>C10:C19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A5" sqref="A5"/>
    </sheetView>
  </sheetViews>
  <sheetFormatPr defaultColWidth="8.85546875" defaultRowHeight="15" x14ac:dyDescent="0.25"/>
  <cols>
    <col min="1" max="1" width="16.5703125" style="24" customWidth="1"/>
    <col min="2" max="2" width="16" style="24" bestFit="1" customWidth="1"/>
    <col min="3" max="3" width="51.7109375" style="24" customWidth="1"/>
    <col min="4" max="4" width="50.5703125" style="24" customWidth="1"/>
    <col min="5" max="5" width="21.85546875" style="9" customWidth="1"/>
    <col min="6" max="6" width="18.140625" style="9" customWidth="1"/>
    <col min="7" max="16384" width="8.85546875" style="9"/>
  </cols>
  <sheetData>
    <row r="1" spans="1:7" s="7" customFormat="1" x14ac:dyDescent="0.25">
      <c r="A1" s="4" t="s">
        <v>53</v>
      </c>
      <c r="B1" s="37" t="s">
        <v>51</v>
      </c>
      <c r="C1" s="37" t="s">
        <v>42</v>
      </c>
      <c r="D1" s="37" t="s">
        <v>43</v>
      </c>
      <c r="E1" s="6"/>
      <c r="G1" s="6"/>
    </row>
    <row r="2" spans="1:7" s="27" customFormat="1" x14ac:dyDescent="0.25">
      <c r="A2" s="5" t="s">
        <v>505</v>
      </c>
      <c r="B2" s="38" t="s">
        <v>548</v>
      </c>
      <c r="C2" s="38" t="s">
        <v>549</v>
      </c>
      <c r="D2" s="38" t="s">
        <v>611</v>
      </c>
      <c r="G2" s="8"/>
    </row>
    <row r="3" spans="1:7" x14ac:dyDescent="0.25">
      <c r="B3" s="25"/>
      <c r="C3" s="25"/>
    </row>
  </sheetData>
  <sheetProtection algorithmName="SHA-512" hashValue="gbnBonmkI/vvdZkO30/lUfYD1Bv3JznG6UZLUa8SCEgXlbnzqwq7euvtmBr2gflbx4VUZEaWZeWm8NW9fTG2dg==" saltValue="+H8E7j2PI9dbMhwFodkO1w==" spinCount="100000" sheet="1" objects="1" scenarios="1"/>
  <dataValidations count="2">
    <dataValidation type="textLength" allowBlank="1" showInputMessage="1" showErrorMessage="1" errorTitle="Attention plage de valeurs" error="Texte libre; max. 50 signes" sqref="A3:A1048576">
      <formula1>1</formula1>
      <formula2>50</formula2>
    </dataValidation>
    <dataValidation type="whole" allowBlank="1" showInputMessage="1" showErrorMessage="1" errorTitle="Attention plage de valeurs" error="0-4999 [nombre entier]" sqref="D3:D1048576">
      <formula1>0</formula1>
      <formula2>4999</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errorTitle="Attention plage de valeurs" error="Veuillez choisir une valeur de la liste déroulante">
          <x14:formula1>
            <xm:f>'Listes déroulantes'!$D$2:$D$225</xm:f>
          </x14:formula1>
          <xm:sqref>B3:B1048576</xm:sqref>
        </x14:dataValidation>
        <x14:dataValidation type="list" allowBlank="1" showInputMessage="1" showErrorMessage="1" errorTitle="Attention plage de valeurs" error="Veuillez choisir une valeur de la liste déroulante">
          <x14:formula1>
            <xm:f>'Listes déroulantes'!$E$2:$E$225</xm:f>
          </x14:formula1>
          <xm:sqref>C3:C1048576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226"/>
  <sheetViews>
    <sheetView workbookViewId="0">
      <selection activeCell="A12" sqref="A12"/>
    </sheetView>
  </sheetViews>
  <sheetFormatPr defaultColWidth="8.85546875" defaultRowHeight="15" x14ac:dyDescent="0.25"/>
  <cols>
    <col min="1" max="1" width="19.5703125" customWidth="1"/>
    <col min="2" max="2" width="30.7109375" customWidth="1"/>
    <col min="3" max="3" width="19.7109375" customWidth="1"/>
    <col min="4" max="4" width="9.28515625" style="28" customWidth="1"/>
    <col min="5" max="5" width="32.7109375" style="28" customWidth="1"/>
    <col min="6" max="6" width="16.5703125" style="28" customWidth="1"/>
    <col min="7" max="7" width="28.5703125" customWidth="1"/>
    <col min="8" max="8" width="34.7109375" bestFit="1" customWidth="1"/>
  </cols>
  <sheetData>
    <row r="1" spans="1:8" s="1" customFormat="1" x14ac:dyDescent="0.25">
      <c r="A1" s="1" t="s">
        <v>508</v>
      </c>
      <c r="B1" s="3" t="s">
        <v>520</v>
      </c>
      <c r="C1" s="3" t="s">
        <v>521</v>
      </c>
      <c r="D1" s="47" t="s">
        <v>70</v>
      </c>
      <c r="E1" s="47" t="s">
        <v>590</v>
      </c>
      <c r="F1" s="47" t="s">
        <v>71</v>
      </c>
      <c r="G1" s="1" t="s">
        <v>588</v>
      </c>
      <c r="H1" s="1" t="s">
        <v>589</v>
      </c>
    </row>
    <row r="2" spans="1:8" x14ac:dyDescent="0.25">
      <c r="A2" t="s">
        <v>577</v>
      </c>
      <c r="B2" s="2" t="s">
        <v>4</v>
      </c>
      <c r="C2" t="s">
        <v>586</v>
      </c>
      <c r="D2" s="70">
        <v>4910</v>
      </c>
      <c r="E2" s="69" t="s">
        <v>435</v>
      </c>
      <c r="F2" s="69" t="s">
        <v>436</v>
      </c>
      <c r="G2" t="s">
        <v>594</v>
      </c>
      <c r="H2" s="2" t="s">
        <v>591</v>
      </c>
    </row>
    <row r="3" spans="1:8" x14ac:dyDescent="0.25">
      <c r="A3" t="s">
        <v>578</v>
      </c>
      <c r="B3" t="s">
        <v>581</v>
      </c>
      <c r="C3" t="s">
        <v>587</v>
      </c>
      <c r="D3" s="70">
        <v>4900</v>
      </c>
      <c r="E3" s="69" t="s">
        <v>433</v>
      </c>
      <c r="F3" s="69" t="s">
        <v>434</v>
      </c>
      <c r="G3" t="s">
        <v>595</v>
      </c>
      <c r="H3" s="2" t="s">
        <v>592</v>
      </c>
    </row>
    <row r="4" spans="1:8" x14ac:dyDescent="0.25">
      <c r="A4" t="s">
        <v>579</v>
      </c>
      <c r="B4" t="s">
        <v>582</v>
      </c>
      <c r="C4" t="s">
        <v>2</v>
      </c>
      <c r="D4" s="70">
        <v>1200</v>
      </c>
      <c r="E4" s="69" t="s">
        <v>139</v>
      </c>
      <c r="F4" s="69" t="s">
        <v>140</v>
      </c>
      <c r="G4" t="s">
        <v>596</v>
      </c>
      <c r="H4" s="2" t="s">
        <v>593</v>
      </c>
    </row>
    <row r="5" spans="1:8" x14ac:dyDescent="0.25">
      <c r="A5" s="26" t="s">
        <v>580</v>
      </c>
      <c r="B5" t="s">
        <v>583</v>
      </c>
      <c r="C5" t="s">
        <v>3</v>
      </c>
      <c r="D5" s="70">
        <v>3500</v>
      </c>
      <c r="E5" s="69" t="s">
        <v>280</v>
      </c>
      <c r="F5" s="69" t="s">
        <v>281</v>
      </c>
      <c r="G5" t="s">
        <v>597</v>
      </c>
    </row>
    <row r="6" spans="1:8" x14ac:dyDescent="0.25">
      <c r="B6" t="s">
        <v>584</v>
      </c>
      <c r="D6" s="70">
        <v>3570</v>
      </c>
      <c r="E6" s="69" t="s">
        <v>286</v>
      </c>
      <c r="F6" s="69" t="s">
        <v>287</v>
      </c>
      <c r="G6" t="s">
        <v>598</v>
      </c>
    </row>
    <row r="7" spans="1:8" x14ac:dyDescent="0.25">
      <c r="B7" t="s">
        <v>585</v>
      </c>
      <c r="D7" s="70">
        <v>3560</v>
      </c>
      <c r="E7" s="69" t="s">
        <v>284</v>
      </c>
      <c r="F7" s="69" t="s">
        <v>285</v>
      </c>
    </row>
    <row r="8" spans="1:8" x14ac:dyDescent="0.25">
      <c r="D8" s="70">
        <v>1110</v>
      </c>
      <c r="E8" s="69" t="s">
        <v>133</v>
      </c>
      <c r="F8" s="69" t="s">
        <v>134</v>
      </c>
    </row>
    <row r="9" spans="1:8" x14ac:dyDescent="0.25">
      <c r="D9" s="70">
        <v>1380</v>
      </c>
      <c r="E9" s="69" t="s">
        <v>151</v>
      </c>
      <c r="F9" s="69" t="s">
        <v>152</v>
      </c>
    </row>
    <row r="10" spans="1:8" x14ac:dyDescent="0.25">
      <c r="D10" s="70">
        <v>2230</v>
      </c>
      <c r="E10" s="69" t="s">
        <v>204</v>
      </c>
      <c r="F10" s="69" t="s">
        <v>205</v>
      </c>
    </row>
    <row r="11" spans="1:8" x14ac:dyDescent="0.25">
      <c r="D11" s="70">
        <v>2210</v>
      </c>
      <c r="E11" s="69" t="s">
        <v>203</v>
      </c>
      <c r="F11" s="69" t="s">
        <v>27</v>
      </c>
    </row>
    <row r="12" spans="1:8" x14ac:dyDescent="0.25">
      <c r="D12" s="70">
        <v>5520</v>
      </c>
      <c r="E12" s="69" t="s">
        <v>488</v>
      </c>
      <c r="F12" s="69" t="s">
        <v>489</v>
      </c>
    </row>
    <row r="13" spans="1:8" x14ac:dyDescent="0.25">
      <c r="D13" s="70">
        <v>5100</v>
      </c>
      <c r="E13" s="69" t="s">
        <v>449</v>
      </c>
      <c r="F13" s="69" t="s">
        <v>450</v>
      </c>
    </row>
    <row r="14" spans="1:8" x14ac:dyDescent="0.25">
      <c r="D14" s="70">
        <v>5050</v>
      </c>
      <c r="E14" s="69" t="s">
        <v>446</v>
      </c>
      <c r="F14" s="69" t="s">
        <v>447</v>
      </c>
    </row>
    <row r="15" spans="1:8" x14ac:dyDescent="0.25">
      <c r="D15" s="70">
        <v>5030</v>
      </c>
      <c r="E15" s="69" t="s">
        <v>444</v>
      </c>
      <c r="F15" s="69" t="s">
        <v>445</v>
      </c>
    </row>
    <row r="16" spans="1:8" x14ac:dyDescent="0.25">
      <c r="D16" s="70">
        <v>5060</v>
      </c>
      <c r="E16" s="69" t="s">
        <v>448</v>
      </c>
      <c r="F16" s="69" t="s">
        <v>31</v>
      </c>
    </row>
    <row r="17" spans="4:6" x14ac:dyDescent="0.25">
      <c r="D17" s="70">
        <v>460</v>
      </c>
      <c r="E17" s="69" t="s">
        <v>85</v>
      </c>
      <c r="F17" s="69" t="s">
        <v>22</v>
      </c>
    </row>
    <row r="18" spans="4:6" x14ac:dyDescent="0.25">
      <c r="D18" s="70">
        <v>470</v>
      </c>
      <c r="E18" s="69" t="s">
        <v>86</v>
      </c>
      <c r="F18" s="69" t="s">
        <v>87</v>
      </c>
    </row>
    <row r="19" spans="4:6" x14ac:dyDescent="0.25">
      <c r="D19" s="70">
        <v>1080</v>
      </c>
      <c r="E19" s="69" t="s">
        <v>127</v>
      </c>
      <c r="F19" s="69" t="s">
        <v>128</v>
      </c>
    </row>
    <row r="20" spans="4:6" x14ac:dyDescent="0.25">
      <c r="D20" s="70">
        <v>4370</v>
      </c>
      <c r="E20" s="69" t="s">
        <v>373</v>
      </c>
      <c r="F20" s="69" t="s">
        <v>374</v>
      </c>
    </row>
    <row r="21" spans="4:6" x14ac:dyDescent="0.25">
      <c r="D21" s="70">
        <v>5480</v>
      </c>
      <c r="E21" s="69" t="s">
        <v>484</v>
      </c>
      <c r="F21" s="69" t="s">
        <v>485</v>
      </c>
    </row>
    <row r="22" spans="4:6" x14ac:dyDescent="0.25">
      <c r="D22" s="70">
        <v>5740</v>
      </c>
      <c r="E22" s="69" t="s">
        <v>501</v>
      </c>
      <c r="F22" s="69" t="s">
        <v>502</v>
      </c>
    </row>
    <row r="23" spans="4:6" x14ac:dyDescent="0.25">
      <c r="D23" s="70">
        <v>5690</v>
      </c>
      <c r="E23" s="69" t="s">
        <v>499</v>
      </c>
      <c r="F23" s="69" t="s">
        <v>500</v>
      </c>
    </row>
    <row r="24" spans="4:6" x14ac:dyDescent="0.25">
      <c r="D24" s="70">
        <v>5580</v>
      </c>
      <c r="E24" s="69" t="s">
        <v>493</v>
      </c>
      <c r="F24" s="69" t="s">
        <v>494</v>
      </c>
    </row>
    <row r="25" spans="4:6" x14ac:dyDescent="0.25">
      <c r="D25" s="70">
        <v>5670</v>
      </c>
      <c r="E25" s="69" t="s">
        <v>497</v>
      </c>
      <c r="F25" s="69" t="s">
        <v>498</v>
      </c>
    </row>
    <row r="26" spans="4:6" x14ac:dyDescent="0.25">
      <c r="D26" s="70">
        <v>5570</v>
      </c>
      <c r="E26" s="69" t="s">
        <v>492</v>
      </c>
      <c r="F26" s="69" t="s">
        <v>32</v>
      </c>
    </row>
    <row r="27" spans="4:6" x14ac:dyDescent="0.25">
      <c r="D27" s="70">
        <v>5640</v>
      </c>
      <c r="E27" s="69" t="s">
        <v>495</v>
      </c>
      <c r="F27" s="69" t="s">
        <v>496</v>
      </c>
    </row>
    <row r="28" spans="4:6" x14ac:dyDescent="0.25">
      <c r="D28" s="70">
        <v>1350</v>
      </c>
      <c r="E28" s="69" t="s">
        <v>145</v>
      </c>
      <c r="F28" s="69" t="s">
        <v>146</v>
      </c>
    </row>
    <row r="29" spans="4:6" x14ac:dyDescent="0.25">
      <c r="D29" s="70">
        <v>1360</v>
      </c>
      <c r="E29" s="69" t="s">
        <v>147</v>
      </c>
      <c r="F29" s="69" t="s">
        <v>148</v>
      </c>
    </row>
    <row r="30" spans="4:6" x14ac:dyDescent="0.25">
      <c r="D30" s="70">
        <v>1330</v>
      </c>
      <c r="E30" s="69" t="s">
        <v>143</v>
      </c>
      <c r="F30" s="69" t="s">
        <v>144</v>
      </c>
    </row>
    <row r="31" spans="4:6" x14ac:dyDescent="0.25">
      <c r="D31" s="70">
        <v>1150</v>
      </c>
      <c r="E31" s="69" t="s">
        <v>137</v>
      </c>
      <c r="F31" s="69" t="s">
        <v>138</v>
      </c>
    </row>
    <row r="32" spans="4:6" x14ac:dyDescent="0.25">
      <c r="D32" s="70">
        <v>1610</v>
      </c>
      <c r="E32" s="69" t="s">
        <v>173</v>
      </c>
      <c r="F32" s="69" t="s">
        <v>174</v>
      </c>
    </row>
    <row r="33" spans="4:6" x14ac:dyDescent="0.25">
      <c r="D33" s="70">
        <v>820</v>
      </c>
      <c r="E33" s="69" t="s">
        <v>110</v>
      </c>
      <c r="F33" s="69" t="s">
        <v>111</v>
      </c>
    </row>
    <row r="34" spans="4:6" x14ac:dyDescent="0.25">
      <c r="D34" s="70">
        <v>720</v>
      </c>
      <c r="E34" s="69" t="s">
        <v>100</v>
      </c>
      <c r="F34" s="69" t="s">
        <v>101</v>
      </c>
    </row>
    <row r="35" spans="4:6" x14ac:dyDescent="0.25">
      <c r="D35" s="70">
        <v>810</v>
      </c>
      <c r="E35" s="69" t="s">
        <v>108</v>
      </c>
      <c r="F35" s="69" t="s">
        <v>109</v>
      </c>
    </row>
    <row r="36" spans="4:6" x14ac:dyDescent="0.25">
      <c r="D36" s="70">
        <v>780</v>
      </c>
      <c r="E36" s="69" t="s">
        <v>106</v>
      </c>
      <c r="F36" s="69" t="s">
        <v>107</v>
      </c>
    </row>
    <row r="37" spans="4:6" x14ac:dyDescent="0.25">
      <c r="D37" s="70">
        <v>830</v>
      </c>
      <c r="E37" s="69" t="s">
        <v>112</v>
      </c>
      <c r="F37" s="69" t="s">
        <v>113</v>
      </c>
    </row>
    <row r="38" spans="4:6" x14ac:dyDescent="0.25">
      <c r="D38" s="70">
        <v>3740</v>
      </c>
      <c r="E38" s="69" t="s">
        <v>307</v>
      </c>
      <c r="F38" s="69" t="s">
        <v>308</v>
      </c>
    </row>
    <row r="39" spans="4:6" x14ac:dyDescent="0.25">
      <c r="D39" s="70">
        <v>5350</v>
      </c>
      <c r="E39" s="69" t="s">
        <v>472</v>
      </c>
      <c r="F39" s="69" t="s">
        <v>473</v>
      </c>
    </row>
    <row r="40" spans="4:6" x14ac:dyDescent="0.25">
      <c r="D40" s="70">
        <v>2060</v>
      </c>
      <c r="E40" s="69" t="s">
        <v>199</v>
      </c>
      <c r="F40" s="69" t="s">
        <v>200</v>
      </c>
    </row>
    <row r="41" spans="4:6" x14ac:dyDescent="0.25">
      <c r="D41" s="70">
        <v>2140</v>
      </c>
      <c r="E41" s="69" t="s">
        <v>201</v>
      </c>
      <c r="F41" s="69" t="s">
        <v>202</v>
      </c>
    </row>
    <row r="42" spans="4:6" x14ac:dyDescent="0.25">
      <c r="D42" s="70">
        <v>3130</v>
      </c>
      <c r="E42" s="69" t="s">
        <v>238</v>
      </c>
      <c r="F42" s="69" t="s">
        <v>239</v>
      </c>
    </row>
    <row r="43" spans="4:6" x14ac:dyDescent="0.25">
      <c r="D43" s="70">
        <v>3120</v>
      </c>
      <c r="E43" s="69" t="s">
        <v>236</v>
      </c>
      <c r="F43" s="69" t="s">
        <v>237</v>
      </c>
    </row>
    <row r="44" spans="4:6" x14ac:dyDescent="0.25">
      <c r="D44" s="70">
        <v>3780</v>
      </c>
      <c r="E44" s="69" t="s">
        <v>313</v>
      </c>
      <c r="F44" s="69" t="s">
        <v>314</v>
      </c>
    </row>
    <row r="45" spans="4:6" x14ac:dyDescent="0.25">
      <c r="D45" s="70">
        <v>3710</v>
      </c>
      <c r="E45" s="69" t="s">
        <v>303</v>
      </c>
      <c r="F45" s="69" t="s">
        <v>304</v>
      </c>
    </row>
    <row r="46" spans="4:6" x14ac:dyDescent="0.25">
      <c r="D46" s="70">
        <v>3200</v>
      </c>
      <c r="E46" s="69" t="s">
        <v>246</v>
      </c>
      <c r="F46" s="69" t="s">
        <v>247</v>
      </c>
    </row>
    <row r="47" spans="4:6" x14ac:dyDescent="0.25">
      <c r="D47" s="70">
        <v>3140</v>
      </c>
      <c r="E47" s="69" t="s">
        <v>240</v>
      </c>
      <c r="F47" s="69" t="s">
        <v>241</v>
      </c>
    </row>
    <row r="48" spans="4:6" x14ac:dyDescent="0.25">
      <c r="D48" s="70">
        <v>500</v>
      </c>
      <c r="E48" s="69" t="s">
        <v>88</v>
      </c>
      <c r="F48" s="69" t="s">
        <v>89</v>
      </c>
    </row>
    <row r="49" spans="4:6" x14ac:dyDescent="0.25">
      <c r="D49" s="70">
        <v>3970</v>
      </c>
      <c r="E49" s="69" t="s">
        <v>341</v>
      </c>
      <c r="F49" s="69" t="s">
        <v>342</v>
      </c>
    </row>
    <row r="50" spans="4:6" x14ac:dyDescent="0.25">
      <c r="D50" s="70">
        <v>1370</v>
      </c>
      <c r="E50" s="69" t="s">
        <v>149</v>
      </c>
      <c r="F50" s="69" t="s">
        <v>150</v>
      </c>
    </row>
    <row r="51" spans="4:6" x14ac:dyDescent="0.25">
      <c r="D51" s="70">
        <v>4710</v>
      </c>
      <c r="E51" s="69" t="s">
        <v>409</v>
      </c>
      <c r="F51" s="69" t="s">
        <v>410</v>
      </c>
    </row>
    <row r="52" spans="4:6" x14ac:dyDescent="0.25">
      <c r="D52" s="70">
        <v>3540</v>
      </c>
      <c r="E52" s="69" t="s">
        <v>282</v>
      </c>
      <c r="F52" s="69" t="s">
        <v>283</v>
      </c>
    </row>
    <row r="53" spans="4:6" x14ac:dyDescent="0.25">
      <c r="D53" s="70">
        <v>3700</v>
      </c>
      <c r="E53" s="69" t="s">
        <v>301</v>
      </c>
      <c r="F53" s="69" t="s">
        <v>302</v>
      </c>
    </row>
    <row r="54" spans="4:6" x14ac:dyDescent="0.25">
      <c r="D54" s="70">
        <v>3680</v>
      </c>
      <c r="E54" s="69" t="s">
        <v>300</v>
      </c>
      <c r="F54" s="69" t="s">
        <v>623</v>
      </c>
    </row>
    <row r="55" spans="4:6" x14ac:dyDescent="0.25">
      <c r="D55" s="70">
        <v>3040</v>
      </c>
      <c r="E55" s="69" t="s">
        <v>228</v>
      </c>
      <c r="F55" s="69" t="s">
        <v>229</v>
      </c>
    </row>
    <row r="56" spans="4:6" x14ac:dyDescent="0.25">
      <c r="D56" s="70">
        <v>2020</v>
      </c>
      <c r="E56" s="69" t="s">
        <v>197</v>
      </c>
      <c r="F56" s="69" t="s">
        <v>198</v>
      </c>
    </row>
    <row r="57" spans="4:6" x14ac:dyDescent="0.25">
      <c r="D57" s="70">
        <v>3770</v>
      </c>
      <c r="E57" s="69" t="s">
        <v>311</v>
      </c>
      <c r="F57" s="69" t="s">
        <v>312</v>
      </c>
    </row>
    <row r="58" spans="4:6" x14ac:dyDescent="0.25">
      <c r="D58" s="70">
        <v>570</v>
      </c>
      <c r="E58" s="69" t="s">
        <v>90</v>
      </c>
      <c r="F58" s="69" t="s">
        <v>91</v>
      </c>
    </row>
    <row r="59" spans="4:6" x14ac:dyDescent="0.25">
      <c r="D59" s="70">
        <v>2400</v>
      </c>
      <c r="E59" s="69" t="s">
        <v>206</v>
      </c>
      <c r="F59" s="69" t="s">
        <v>207</v>
      </c>
    </row>
    <row r="60" spans="4:6" x14ac:dyDescent="0.25">
      <c r="D60" s="70">
        <v>3070</v>
      </c>
      <c r="E60" s="69" t="s">
        <v>230</v>
      </c>
      <c r="F60" s="69" t="s">
        <v>231</v>
      </c>
    </row>
    <row r="61" spans="4:6" x14ac:dyDescent="0.25">
      <c r="D61" s="70">
        <v>950</v>
      </c>
      <c r="E61" s="69" t="s">
        <v>123</v>
      </c>
      <c r="F61" s="69" t="s">
        <v>124</v>
      </c>
    </row>
    <row r="62" spans="4:6" x14ac:dyDescent="0.25">
      <c r="D62" s="70">
        <v>3230</v>
      </c>
      <c r="E62" s="69" t="s">
        <v>248</v>
      </c>
      <c r="F62" s="69" t="s">
        <v>249</v>
      </c>
    </row>
    <row r="63" spans="4:6" x14ac:dyDescent="0.25">
      <c r="D63" s="70">
        <v>1130</v>
      </c>
      <c r="E63" s="69" t="s">
        <v>135</v>
      </c>
      <c r="F63" s="69" t="s">
        <v>136</v>
      </c>
    </row>
    <row r="64" spans="4:6" x14ac:dyDescent="0.25">
      <c r="D64" s="70">
        <v>5180</v>
      </c>
      <c r="E64" s="69" t="s">
        <v>459</v>
      </c>
      <c r="F64" s="69" t="s">
        <v>460</v>
      </c>
    </row>
    <row r="65" spans="4:6" x14ac:dyDescent="0.25">
      <c r="D65" s="70">
        <v>1620</v>
      </c>
      <c r="E65" s="69" t="s">
        <v>175</v>
      </c>
      <c r="F65" s="69" t="s">
        <v>176</v>
      </c>
    </row>
    <row r="66" spans="4:6" x14ac:dyDescent="0.25">
      <c r="D66" s="70">
        <v>1480</v>
      </c>
      <c r="E66" s="69" t="s">
        <v>157</v>
      </c>
      <c r="F66" s="69" t="s">
        <v>158</v>
      </c>
    </row>
    <row r="67" spans="4:6" x14ac:dyDescent="0.25">
      <c r="D67" s="70">
        <v>1430</v>
      </c>
      <c r="E67" s="69" t="s">
        <v>155</v>
      </c>
      <c r="F67" s="69" t="s">
        <v>156</v>
      </c>
    </row>
    <row r="68" spans="4:6" x14ac:dyDescent="0.25">
      <c r="D68" s="70">
        <v>1420</v>
      </c>
      <c r="E68" s="69" t="s">
        <v>153</v>
      </c>
      <c r="F68" s="69" t="s">
        <v>154</v>
      </c>
    </row>
    <row r="69" spans="4:6" x14ac:dyDescent="0.25">
      <c r="D69" s="70">
        <v>4670</v>
      </c>
      <c r="E69" s="69" t="s">
        <v>407</v>
      </c>
      <c r="F69" s="69" t="s">
        <v>408</v>
      </c>
    </row>
    <row r="70" spans="4:6" x14ac:dyDescent="0.25">
      <c r="D70" s="70">
        <v>4570</v>
      </c>
      <c r="E70" s="69" t="s">
        <v>393</v>
      </c>
      <c r="F70" s="69" t="s">
        <v>394</v>
      </c>
    </row>
    <row r="71" spans="4:6" x14ac:dyDescent="0.25">
      <c r="D71" s="70">
        <v>4620</v>
      </c>
      <c r="E71" s="69" t="s">
        <v>403</v>
      </c>
      <c r="F71" s="69" t="s">
        <v>404</v>
      </c>
    </row>
    <row r="72" spans="4:6" x14ac:dyDescent="0.25">
      <c r="D72" s="70">
        <v>4600</v>
      </c>
      <c r="E72" s="69" t="s">
        <v>399</v>
      </c>
      <c r="F72" s="69" t="s">
        <v>400</v>
      </c>
    </row>
    <row r="73" spans="4:6" x14ac:dyDescent="0.25">
      <c r="D73" s="70">
        <v>4580</v>
      </c>
      <c r="E73" s="69" t="s">
        <v>395</v>
      </c>
      <c r="F73" s="69" t="s">
        <v>396</v>
      </c>
    </row>
    <row r="74" spans="4:6" x14ac:dyDescent="0.25">
      <c r="D74" s="70">
        <v>4610</v>
      </c>
      <c r="E74" s="69" t="s">
        <v>401</v>
      </c>
      <c r="F74" s="69" t="s">
        <v>402</v>
      </c>
    </row>
    <row r="75" spans="4:6" x14ac:dyDescent="0.25">
      <c r="D75" s="70">
        <v>4590</v>
      </c>
      <c r="E75" s="69" t="s">
        <v>397</v>
      </c>
      <c r="F75" s="69" t="s">
        <v>398</v>
      </c>
    </row>
    <row r="76" spans="4:6" x14ac:dyDescent="0.25">
      <c r="D76" s="70">
        <v>4660</v>
      </c>
      <c r="E76" s="69" t="s">
        <v>405</v>
      </c>
      <c r="F76" s="69" t="s">
        <v>406</v>
      </c>
    </row>
    <row r="77" spans="4:6" x14ac:dyDescent="0.25">
      <c r="D77" s="70">
        <v>1770</v>
      </c>
      <c r="E77" s="69" t="s">
        <v>189</v>
      </c>
      <c r="F77" s="69" t="s">
        <v>190</v>
      </c>
    </row>
    <row r="78" spans="4:6" x14ac:dyDescent="0.25">
      <c r="D78" s="70">
        <v>860</v>
      </c>
      <c r="E78" s="69" t="s">
        <v>116</v>
      </c>
      <c r="F78" s="69" t="s">
        <v>117</v>
      </c>
    </row>
    <row r="79" spans="4:6" x14ac:dyDescent="0.25">
      <c r="D79" s="70">
        <v>870</v>
      </c>
      <c r="E79" s="69" t="s">
        <v>118</v>
      </c>
      <c r="F79" s="69" t="s">
        <v>119</v>
      </c>
    </row>
    <row r="80" spans="4:6" x14ac:dyDescent="0.25">
      <c r="D80" s="70">
        <v>880</v>
      </c>
      <c r="E80" s="69" t="s">
        <v>120</v>
      </c>
      <c r="F80" s="69" t="s">
        <v>121</v>
      </c>
    </row>
    <row r="81" spans="4:6" x14ac:dyDescent="0.25">
      <c r="D81" s="70">
        <v>1730</v>
      </c>
      <c r="E81" s="69" t="s">
        <v>187</v>
      </c>
      <c r="F81" s="69" t="s">
        <v>188</v>
      </c>
    </row>
    <row r="82" spans="4:6" x14ac:dyDescent="0.25">
      <c r="D82" s="70">
        <v>900</v>
      </c>
      <c r="E82" s="69" t="s">
        <v>122</v>
      </c>
      <c r="F82" s="69" t="s">
        <v>30</v>
      </c>
    </row>
    <row r="83" spans="4:6" x14ac:dyDescent="0.25">
      <c r="D83" s="70">
        <v>3750</v>
      </c>
      <c r="E83" s="69" t="s">
        <v>309</v>
      </c>
      <c r="F83" s="69" t="s">
        <v>310</v>
      </c>
    </row>
    <row r="84" spans="4:6" x14ac:dyDescent="0.25">
      <c r="D84" s="70">
        <v>1550</v>
      </c>
      <c r="E84" s="69" t="s">
        <v>165</v>
      </c>
      <c r="F84" s="69" t="s">
        <v>166</v>
      </c>
    </row>
    <row r="85" spans="4:6" x14ac:dyDescent="0.25">
      <c r="D85" s="70">
        <v>4870</v>
      </c>
      <c r="E85" s="69" t="s">
        <v>429</v>
      </c>
      <c r="F85" s="69" t="s">
        <v>430</v>
      </c>
    </row>
    <row r="86" spans="4:6" x14ac:dyDescent="0.25">
      <c r="D86" s="70">
        <v>4840</v>
      </c>
      <c r="E86" s="69" t="s">
        <v>425</v>
      </c>
      <c r="F86" s="69" t="s">
        <v>426</v>
      </c>
    </row>
    <row r="87" spans="4:6" x14ac:dyDescent="0.25">
      <c r="D87" s="70">
        <v>4890</v>
      </c>
      <c r="E87" s="69" t="s">
        <v>431</v>
      </c>
      <c r="F87" s="69" t="s">
        <v>432</v>
      </c>
    </row>
    <row r="88" spans="4:6" x14ac:dyDescent="0.25">
      <c r="D88" s="70">
        <v>4860</v>
      </c>
      <c r="E88" s="69" t="s">
        <v>427</v>
      </c>
      <c r="F88" s="69" t="s">
        <v>428</v>
      </c>
    </row>
    <row r="89" spans="4:6" x14ac:dyDescent="0.25">
      <c r="D89" s="70">
        <v>2550</v>
      </c>
      <c r="E89" s="69" t="s">
        <v>208</v>
      </c>
      <c r="F89" s="69" t="s">
        <v>209</v>
      </c>
    </row>
    <row r="90" spans="4:6" x14ac:dyDescent="0.25">
      <c r="D90" s="70">
        <v>2563</v>
      </c>
      <c r="E90" s="69" t="s">
        <v>210</v>
      </c>
      <c r="F90" s="69" t="s">
        <v>211</v>
      </c>
    </row>
    <row r="91" spans="4:6" x14ac:dyDescent="0.25">
      <c r="D91" s="70">
        <v>4040</v>
      </c>
      <c r="E91" s="69" t="s">
        <v>348</v>
      </c>
      <c r="F91" s="69" t="s">
        <v>349</v>
      </c>
    </row>
    <row r="92" spans="4:6" x14ac:dyDescent="0.25">
      <c r="D92" s="70">
        <v>3670</v>
      </c>
      <c r="E92" s="69" t="s">
        <v>298</v>
      </c>
      <c r="F92" s="69" t="s">
        <v>299</v>
      </c>
    </row>
    <row r="93" spans="4:6" x14ac:dyDescent="0.25">
      <c r="D93" s="70">
        <v>350</v>
      </c>
      <c r="E93" s="69" t="s">
        <v>78</v>
      </c>
      <c r="F93" s="69" t="s">
        <v>79</v>
      </c>
    </row>
    <row r="94" spans="4:6" x14ac:dyDescent="0.25">
      <c r="D94" s="70">
        <v>1500</v>
      </c>
      <c r="E94" s="69" t="s">
        <v>159</v>
      </c>
      <c r="F94" s="69" t="s">
        <v>160</v>
      </c>
    </row>
    <row r="95" spans="4:6" x14ac:dyDescent="0.25">
      <c r="D95" s="70">
        <v>3090</v>
      </c>
      <c r="E95" s="69" t="s">
        <v>234</v>
      </c>
      <c r="F95" s="69" t="s">
        <v>235</v>
      </c>
    </row>
    <row r="96" spans="4:6" x14ac:dyDescent="0.25">
      <c r="D96" s="70">
        <v>440</v>
      </c>
      <c r="E96" s="69" t="s">
        <v>84</v>
      </c>
      <c r="F96" s="69" t="s">
        <v>33</v>
      </c>
    </row>
    <row r="97" spans="4:6" x14ac:dyDescent="0.25">
      <c r="D97" s="70">
        <v>70</v>
      </c>
      <c r="E97" s="69" t="s">
        <v>74</v>
      </c>
      <c r="F97" s="69" t="s">
        <v>75</v>
      </c>
    </row>
    <row r="98" spans="4:6" x14ac:dyDescent="0.25">
      <c r="D98" s="70">
        <v>50</v>
      </c>
      <c r="E98" s="69" t="s">
        <v>72</v>
      </c>
      <c r="F98" s="69" t="s">
        <v>73</v>
      </c>
    </row>
    <row r="99" spans="4:6" x14ac:dyDescent="0.25">
      <c r="D99" s="70">
        <v>80</v>
      </c>
      <c r="E99" s="69" t="s">
        <v>76</v>
      </c>
      <c r="F99" s="69" t="s">
        <v>77</v>
      </c>
    </row>
    <row r="100" spans="4:6" x14ac:dyDescent="0.25">
      <c r="D100" s="70">
        <v>3940</v>
      </c>
      <c r="E100" s="69" t="s">
        <v>335</v>
      </c>
      <c r="F100" s="69" t="s">
        <v>336</v>
      </c>
    </row>
    <row r="101" spans="4:6" x14ac:dyDescent="0.25">
      <c r="D101" s="70">
        <v>3950</v>
      </c>
      <c r="E101" s="69" t="s">
        <v>337</v>
      </c>
      <c r="F101" s="69" t="s">
        <v>338</v>
      </c>
    </row>
    <row r="102" spans="4:6" x14ac:dyDescent="0.25">
      <c r="D102" s="70">
        <v>4320</v>
      </c>
      <c r="E102" s="69" t="s">
        <v>371</v>
      </c>
      <c r="F102" s="69" t="s">
        <v>372</v>
      </c>
    </row>
    <row r="103" spans="4:6" x14ac:dyDescent="0.25">
      <c r="D103" s="70">
        <v>4290</v>
      </c>
      <c r="E103" s="69" t="s">
        <v>368</v>
      </c>
      <c r="F103" s="69" t="s">
        <v>28</v>
      </c>
    </row>
    <row r="104" spans="4:6" x14ac:dyDescent="0.25">
      <c r="D104" s="70">
        <v>4310</v>
      </c>
      <c r="E104" s="69" t="s">
        <v>369</v>
      </c>
      <c r="F104" s="69" t="s">
        <v>370</v>
      </c>
    </row>
    <row r="105" spans="4:6" x14ac:dyDescent="0.25">
      <c r="D105" s="70">
        <v>5320</v>
      </c>
      <c r="E105" s="69" t="s">
        <v>468</v>
      </c>
      <c r="F105" s="69" t="s">
        <v>469</v>
      </c>
    </row>
    <row r="106" spans="4:6" x14ac:dyDescent="0.25">
      <c r="D106" s="70">
        <v>3330</v>
      </c>
      <c r="E106" s="69" t="s">
        <v>258</v>
      </c>
      <c r="F106" s="69" t="s">
        <v>259</v>
      </c>
    </row>
    <row r="107" spans="4:6" x14ac:dyDescent="0.25">
      <c r="D107" s="70">
        <v>1320</v>
      </c>
      <c r="E107" s="69" t="s">
        <v>141</v>
      </c>
      <c r="F107" s="69" t="s">
        <v>142</v>
      </c>
    </row>
    <row r="108" spans="4:6" x14ac:dyDescent="0.25">
      <c r="D108" s="70">
        <v>1050</v>
      </c>
      <c r="E108" s="69" t="s">
        <v>125</v>
      </c>
      <c r="F108" s="69" t="s">
        <v>25</v>
      </c>
    </row>
    <row r="109" spans="4:6" x14ac:dyDescent="0.25">
      <c r="D109" s="70">
        <v>1060</v>
      </c>
      <c r="E109" s="69" t="s">
        <v>126</v>
      </c>
      <c r="F109" s="69" t="s">
        <v>21</v>
      </c>
    </row>
    <row r="110" spans="4:6" x14ac:dyDescent="0.25">
      <c r="D110" s="70">
        <v>390</v>
      </c>
      <c r="E110" s="69" t="s">
        <v>80</v>
      </c>
      <c r="F110" s="69" t="s">
        <v>81</v>
      </c>
    </row>
    <row r="111" spans="4:6" x14ac:dyDescent="0.25">
      <c r="D111" s="70">
        <v>400</v>
      </c>
      <c r="E111" s="69" t="s">
        <v>82</v>
      </c>
      <c r="F111" s="69" t="s">
        <v>83</v>
      </c>
    </row>
    <row r="112" spans="4:6" x14ac:dyDescent="0.25">
      <c r="D112" s="70">
        <v>3180</v>
      </c>
      <c r="E112" s="69" t="s">
        <v>244</v>
      </c>
      <c r="F112" s="69" t="s">
        <v>245</v>
      </c>
    </row>
    <row r="113" spans="4:6" x14ac:dyDescent="0.25">
      <c r="D113" s="70">
        <v>3170</v>
      </c>
      <c r="E113" s="69" t="s">
        <v>242</v>
      </c>
      <c r="F113" s="69" t="s">
        <v>243</v>
      </c>
    </row>
    <row r="114" spans="4:6" x14ac:dyDescent="0.25">
      <c r="D114" s="70">
        <v>3640</v>
      </c>
      <c r="E114" s="69" t="s">
        <v>292</v>
      </c>
      <c r="F114" s="69" t="s">
        <v>293</v>
      </c>
    </row>
    <row r="115" spans="4:6" x14ac:dyDescent="0.25">
      <c r="D115" s="70">
        <v>3650</v>
      </c>
      <c r="E115" s="69" t="s">
        <v>294</v>
      </c>
      <c r="F115" s="69" t="s">
        <v>295</v>
      </c>
    </row>
    <row r="116" spans="4:6" x14ac:dyDescent="0.25">
      <c r="D116" s="70">
        <v>3630</v>
      </c>
      <c r="E116" s="69" t="s">
        <v>290</v>
      </c>
      <c r="F116" s="69" t="s">
        <v>291</v>
      </c>
    </row>
    <row r="117" spans="4:6" x14ac:dyDescent="0.25">
      <c r="D117" s="70">
        <v>3610</v>
      </c>
      <c r="E117" s="69" t="s">
        <v>288</v>
      </c>
      <c r="F117" s="69" t="s">
        <v>289</v>
      </c>
    </row>
    <row r="118" spans="4:6" x14ac:dyDescent="0.25">
      <c r="D118" s="70">
        <v>3360</v>
      </c>
      <c r="E118" s="69" t="s">
        <v>260</v>
      </c>
      <c r="F118" s="69" t="s">
        <v>261</v>
      </c>
    </row>
    <row r="119" spans="4:6" x14ac:dyDescent="0.25">
      <c r="D119" s="70">
        <v>4530</v>
      </c>
      <c r="E119" s="69" t="s">
        <v>391</v>
      </c>
      <c r="F119" s="69" t="s">
        <v>392</v>
      </c>
    </row>
    <row r="120" spans="4:6" x14ac:dyDescent="0.25">
      <c r="D120" s="70">
        <v>4520</v>
      </c>
      <c r="E120" s="69" t="s">
        <v>389</v>
      </c>
      <c r="F120" s="69" t="s">
        <v>390</v>
      </c>
    </row>
    <row r="121" spans="4:6" x14ac:dyDescent="0.25">
      <c r="D121" s="70">
        <v>1540</v>
      </c>
      <c r="E121" s="69" t="s">
        <v>163</v>
      </c>
      <c r="F121" s="69" t="s">
        <v>164</v>
      </c>
    </row>
    <row r="122" spans="4:6" x14ac:dyDescent="0.25">
      <c r="D122" s="70">
        <v>5370</v>
      </c>
      <c r="E122" s="69" t="s">
        <v>476</v>
      </c>
      <c r="F122" s="69" t="s">
        <v>477</v>
      </c>
    </row>
    <row r="123" spans="4:6" x14ac:dyDescent="0.25">
      <c r="D123" s="70">
        <v>4430</v>
      </c>
      <c r="E123" s="69" t="s">
        <v>377</v>
      </c>
      <c r="F123" s="69" t="s">
        <v>378</v>
      </c>
    </row>
    <row r="124" spans="4:6" x14ac:dyDescent="0.25">
      <c r="D124" s="70">
        <v>4390</v>
      </c>
      <c r="E124" s="69" t="s">
        <v>375</v>
      </c>
      <c r="F124" s="69" t="s">
        <v>376</v>
      </c>
    </row>
    <row r="125" spans="4:6" x14ac:dyDescent="0.25">
      <c r="D125" s="70">
        <v>3660</v>
      </c>
      <c r="E125" s="69" t="s">
        <v>296</v>
      </c>
      <c r="F125" s="69" t="s">
        <v>297</v>
      </c>
    </row>
    <row r="126" spans="4:6" x14ac:dyDescent="0.25">
      <c r="D126" s="70">
        <v>4440</v>
      </c>
      <c r="E126" s="69" t="s">
        <v>379</v>
      </c>
      <c r="F126" s="69" t="s">
        <v>380</v>
      </c>
    </row>
    <row r="127" spans="4:6" x14ac:dyDescent="0.25">
      <c r="D127" s="70">
        <v>1700</v>
      </c>
      <c r="E127" s="69" t="s">
        <v>183</v>
      </c>
      <c r="F127" s="69" t="s">
        <v>184</v>
      </c>
    </row>
    <row r="128" spans="4:6" x14ac:dyDescent="0.25">
      <c r="D128" s="70">
        <v>1710</v>
      </c>
      <c r="E128" s="69" t="s">
        <v>185</v>
      </c>
      <c r="F128" s="69" t="s">
        <v>186</v>
      </c>
    </row>
    <row r="129" spans="4:6" x14ac:dyDescent="0.25">
      <c r="D129" s="70">
        <v>1690</v>
      </c>
      <c r="E129" s="69" t="s">
        <v>181</v>
      </c>
      <c r="F129" s="69" t="s">
        <v>182</v>
      </c>
    </row>
    <row r="130" spans="4:6" x14ac:dyDescent="0.25">
      <c r="D130" s="70">
        <v>3260</v>
      </c>
      <c r="E130" s="69" t="s">
        <v>250</v>
      </c>
      <c r="F130" s="69" t="s">
        <v>251</v>
      </c>
    </row>
    <row r="131" spans="4:6" x14ac:dyDescent="0.25">
      <c r="D131" s="70">
        <v>3270</v>
      </c>
      <c r="E131" s="69" t="s">
        <v>252</v>
      </c>
      <c r="F131" s="69" t="s">
        <v>253</v>
      </c>
    </row>
    <row r="132" spans="4:6" x14ac:dyDescent="0.25">
      <c r="D132" s="70">
        <v>3280</v>
      </c>
      <c r="E132" s="69" t="s">
        <v>254</v>
      </c>
      <c r="F132" s="69" t="s">
        <v>255</v>
      </c>
    </row>
    <row r="133" spans="4:6" x14ac:dyDescent="0.25">
      <c r="D133" s="70">
        <v>3320</v>
      </c>
      <c r="E133" s="69" t="s">
        <v>256</v>
      </c>
      <c r="F133" s="69" t="s">
        <v>257</v>
      </c>
    </row>
    <row r="134" spans="4:6" x14ac:dyDescent="0.25">
      <c r="D134" s="70">
        <v>4230</v>
      </c>
      <c r="E134" s="69" t="s">
        <v>364</v>
      </c>
      <c r="F134" s="69" t="s">
        <v>365</v>
      </c>
    </row>
    <row r="135" spans="4:6" x14ac:dyDescent="0.25">
      <c r="D135" s="70">
        <v>4240</v>
      </c>
      <c r="E135" s="69" t="s">
        <v>366</v>
      </c>
      <c r="F135" s="69" t="s">
        <v>367</v>
      </c>
    </row>
    <row r="136" spans="4:6" x14ac:dyDescent="0.25">
      <c r="D136" s="70">
        <v>3880</v>
      </c>
      <c r="E136" s="69" t="s">
        <v>327</v>
      </c>
      <c r="F136" s="69" t="s">
        <v>328</v>
      </c>
    </row>
    <row r="137" spans="4:6" x14ac:dyDescent="0.25">
      <c r="D137" s="70">
        <v>3800</v>
      </c>
      <c r="E137" s="69" t="s">
        <v>317</v>
      </c>
      <c r="F137" s="69" t="s">
        <v>318</v>
      </c>
    </row>
    <row r="138" spans="4:6" ht="30" x14ac:dyDescent="0.25">
      <c r="D138" s="70">
        <v>3870</v>
      </c>
      <c r="E138" s="69" t="s">
        <v>325</v>
      </c>
      <c r="F138" s="69" t="s">
        <v>326</v>
      </c>
    </row>
    <row r="139" spans="4:6" x14ac:dyDescent="0.25">
      <c r="D139" s="70">
        <v>3790</v>
      </c>
      <c r="E139" s="69" t="s">
        <v>315</v>
      </c>
      <c r="F139" s="69" t="s">
        <v>316</v>
      </c>
    </row>
    <row r="140" spans="4:6" x14ac:dyDescent="0.25">
      <c r="D140" s="70">
        <v>3830</v>
      </c>
      <c r="E140" s="69" t="s">
        <v>321</v>
      </c>
      <c r="F140" s="69" t="s">
        <v>322</v>
      </c>
    </row>
    <row r="141" spans="4:6" x14ac:dyDescent="0.25">
      <c r="D141" s="70">
        <v>3820</v>
      </c>
      <c r="E141" s="69" t="s">
        <v>319</v>
      </c>
      <c r="F141" s="69" t="s">
        <v>320</v>
      </c>
    </row>
    <row r="142" spans="4:6" x14ac:dyDescent="0.25">
      <c r="D142" s="70">
        <v>3860</v>
      </c>
      <c r="E142" s="69" t="s">
        <v>323</v>
      </c>
      <c r="F142" s="69" t="s">
        <v>324</v>
      </c>
    </row>
    <row r="143" spans="4:6" x14ac:dyDescent="0.25">
      <c r="D143" s="70">
        <v>1100</v>
      </c>
      <c r="E143" s="69" t="s">
        <v>131</v>
      </c>
      <c r="F143" s="69" t="s">
        <v>132</v>
      </c>
    </row>
    <row r="144" spans="4:6" x14ac:dyDescent="0.25">
      <c r="D144" s="70">
        <v>1090</v>
      </c>
      <c r="E144" s="69" t="s">
        <v>129</v>
      </c>
      <c r="F144" s="69" t="s">
        <v>130</v>
      </c>
    </row>
    <row r="145" spans="4:6" x14ac:dyDescent="0.25">
      <c r="D145" s="70">
        <v>5252</v>
      </c>
      <c r="E145" s="69" t="s">
        <v>462</v>
      </c>
      <c r="F145" s="69" t="s">
        <v>463</v>
      </c>
    </row>
    <row r="146" spans="4:6" x14ac:dyDescent="0.25">
      <c r="D146" s="70">
        <v>5250</v>
      </c>
      <c r="E146" s="69" t="s">
        <v>461</v>
      </c>
      <c r="F146" s="69" t="s">
        <v>624</v>
      </c>
    </row>
    <row r="147" spans="4:6" x14ac:dyDescent="0.25">
      <c r="D147" s="70">
        <v>5280</v>
      </c>
      <c r="E147" s="69" t="s">
        <v>464</v>
      </c>
      <c r="F147" s="69" t="s">
        <v>465</v>
      </c>
    </row>
    <row r="148" spans="4:6" x14ac:dyDescent="0.25">
      <c r="D148" s="70">
        <v>4190</v>
      </c>
      <c r="E148" s="69" t="s">
        <v>362</v>
      </c>
      <c r="F148" s="69" t="s">
        <v>363</v>
      </c>
    </row>
    <row r="149" spans="4:6" x14ac:dyDescent="0.25">
      <c r="D149" s="70">
        <v>4180</v>
      </c>
      <c r="E149" s="69" t="s">
        <v>360</v>
      </c>
      <c r="F149" s="69" t="s">
        <v>361</v>
      </c>
    </row>
    <row r="150" spans="4:6" x14ac:dyDescent="0.25">
      <c r="D150" s="70">
        <v>2620</v>
      </c>
      <c r="E150" s="69" t="s">
        <v>212</v>
      </c>
      <c r="F150" s="69" t="s">
        <v>213</v>
      </c>
    </row>
    <row r="151" spans="4:6" x14ac:dyDescent="0.25">
      <c r="D151" s="70">
        <v>2630</v>
      </c>
      <c r="E151" s="69" t="s">
        <v>214</v>
      </c>
      <c r="F151" s="69" t="s">
        <v>215</v>
      </c>
    </row>
    <row r="152" spans="4:6" x14ac:dyDescent="0.25">
      <c r="D152" s="70">
        <v>850</v>
      </c>
      <c r="E152" s="69" t="s">
        <v>114</v>
      </c>
      <c r="F152" s="69" t="s">
        <v>115</v>
      </c>
    </row>
    <row r="153" spans="4:6" x14ac:dyDescent="0.25">
      <c r="D153" s="70">
        <v>5290</v>
      </c>
      <c r="E153" s="69" t="s">
        <v>466</v>
      </c>
      <c r="F153" s="69" t="s">
        <v>467</v>
      </c>
    </row>
    <row r="154" spans="4:6" x14ac:dyDescent="0.25">
      <c r="D154" s="70">
        <v>590</v>
      </c>
      <c r="E154" s="69" t="s">
        <v>92</v>
      </c>
      <c r="F154" s="69" t="s">
        <v>93</v>
      </c>
    </row>
    <row r="155" spans="4:6" x14ac:dyDescent="0.25">
      <c r="D155" s="70">
        <v>704</v>
      </c>
      <c r="E155" s="69" t="s">
        <v>96</v>
      </c>
      <c r="F155" s="69" t="s">
        <v>97</v>
      </c>
    </row>
    <row r="156" spans="4:6" x14ac:dyDescent="0.25">
      <c r="D156" s="70">
        <v>3900</v>
      </c>
      <c r="E156" s="69" t="s">
        <v>331</v>
      </c>
      <c r="F156" s="69" t="s">
        <v>332</v>
      </c>
    </row>
    <row r="157" spans="4:6" x14ac:dyDescent="0.25">
      <c r="D157" s="70">
        <v>1560</v>
      </c>
      <c r="E157" s="69" t="s">
        <v>167</v>
      </c>
      <c r="F157" s="69" t="s">
        <v>168</v>
      </c>
    </row>
    <row r="158" spans="4:6" x14ac:dyDescent="0.25">
      <c r="D158" s="70">
        <v>1600</v>
      </c>
      <c r="E158" s="69" t="s">
        <v>171</v>
      </c>
      <c r="F158" s="69" t="s">
        <v>172</v>
      </c>
    </row>
    <row r="159" spans="4:6" x14ac:dyDescent="0.25">
      <c r="D159" s="70">
        <v>1570</v>
      </c>
      <c r="E159" s="69" t="s">
        <v>169</v>
      </c>
      <c r="F159" s="69" t="s">
        <v>170</v>
      </c>
    </row>
    <row r="160" spans="4:6" x14ac:dyDescent="0.25">
      <c r="D160" s="70">
        <v>1920</v>
      </c>
      <c r="E160" s="69" t="s">
        <v>193</v>
      </c>
      <c r="F160" s="69" t="s">
        <v>194</v>
      </c>
    </row>
    <row r="161" spans="4:6" x14ac:dyDescent="0.25">
      <c r="D161" s="70">
        <v>3080</v>
      </c>
      <c r="E161" s="69" t="s">
        <v>232</v>
      </c>
      <c r="F161" s="69" t="s">
        <v>233</v>
      </c>
    </row>
    <row r="162" spans="4:6" x14ac:dyDescent="0.25">
      <c r="D162" s="70">
        <v>4500</v>
      </c>
      <c r="E162" s="69" t="s">
        <v>387</v>
      </c>
      <c r="F162" s="69" t="s">
        <v>388</v>
      </c>
    </row>
    <row r="163" spans="4:6" x14ac:dyDescent="0.25">
      <c r="D163" s="70">
        <v>3440</v>
      </c>
      <c r="E163" s="69" t="s">
        <v>274</v>
      </c>
      <c r="F163" s="69" t="s">
        <v>275</v>
      </c>
    </row>
    <row r="164" spans="4:6" x14ac:dyDescent="0.25">
      <c r="D164" s="70">
        <v>3390</v>
      </c>
      <c r="E164" s="69" t="s">
        <v>266</v>
      </c>
      <c r="F164" s="69" t="s">
        <v>267</v>
      </c>
    </row>
    <row r="165" spans="4:6" x14ac:dyDescent="0.25">
      <c r="D165" s="70">
        <v>3410</v>
      </c>
      <c r="E165" s="69" t="s">
        <v>270</v>
      </c>
      <c r="F165" s="69" t="s">
        <v>271</v>
      </c>
    </row>
    <row r="166" spans="4:6" x14ac:dyDescent="0.25">
      <c r="D166" s="70">
        <v>3450</v>
      </c>
      <c r="E166" s="69" t="s">
        <v>276</v>
      </c>
      <c r="F166" s="69" t="s">
        <v>277</v>
      </c>
    </row>
    <row r="167" spans="4:6" x14ac:dyDescent="0.25">
      <c r="D167" s="70">
        <v>3430</v>
      </c>
      <c r="E167" s="69" t="s">
        <v>272</v>
      </c>
      <c r="F167" s="69" t="s">
        <v>273</v>
      </c>
    </row>
    <row r="168" spans="4:6" x14ac:dyDescent="0.25">
      <c r="D168" s="70">
        <v>3400</v>
      </c>
      <c r="E168" s="69" t="s">
        <v>268</v>
      </c>
      <c r="F168" s="69" t="s">
        <v>269</v>
      </c>
    </row>
    <row r="169" spans="4:6" x14ac:dyDescent="0.25">
      <c r="D169" s="70">
        <v>3460</v>
      </c>
      <c r="E169" s="69" t="s">
        <v>278</v>
      </c>
      <c r="F169" s="69" t="s">
        <v>279</v>
      </c>
    </row>
    <row r="170" spans="4:6" x14ac:dyDescent="0.25">
      <c r="D170" s="70">
        <v>3380</v>
      </c>
      <c r="E170" s="69" t="s">
        <v>264</v>
      </c>
      <c r="F170" s="69" t="s">
        <v>265</v>
      </c>
    </row>
    <row r="171" spans="4:6" x14ac:dyDescent="0.25">
      <c r="D171" s="70">
        <v>3720</v>
      </c>
      <c r="E171" s="69" t="s">
        <v>305</v>
      </c>
      <c r="F171" s="69" t="s">
        <v>306</v>
      </c>
    </row>
    <row r="172" spans="4:6" x14ac:dyDescent="0.25">
      <c r="D172" s="70">
        <v>5130</v>
      </c>
      <c r="E172" s="69" t="s">
        <v>453</v>
      </c>
      <c r="F172" s="69" t="s">
        <v>454</v>
      </c>
    </row>
    <row r="173" spans="4:6" x14ac:dyDescent="0.25">
      <c r="D173" s="70">
        <v>5140</v>
      </c>
      <c r="E173" s="69" t="s">
        <v>455</v>
      </c>
      <c r="F173" s="69" t="s">
        <v>456</v>
      </c>
    </row>
    <row r="174" spans="4:6" x14ac:dyDescent="0.25">
      <c r="D174" s="70">
        <v>5160</v>
      </c>
      <c r="E174" s="69" t="s">
        <v>457</v>
      </c>
      <c r="F174" s="69" t="s">
        <v>458</v>
      </c>
    </row>
    <row r="175" spans="4:6" x14ac:dyDescent="0.25">
      <c r="D175" s="70">
        <v>5120</v>
      </c>
      <c r="E175" s="69" t="s">
        <v>451</v>
      </c>
      <c r="F175" s="69" t="s">
        <v>452</v>
      </c>
    </row>
    <row r="176" spans="4:6" x14ac:dyDescent="0.25">
      <c r="D176" s="70">
        <v>2971</v>
      </c>
      <c r="E176" s="69" t="s">
        <v>218</v>
      </c>
      <c r="F176" s="69" t="s">
        <v>219</v>
      </c>
    </row>
    <row r="177" spans="4:6" x14ac:dyDescent="0.25">
      <c r="D177" s="70">
        <v>2980</v>
      </c>
      <c r="E177" s="69" t="s">
        <v>220</v>
      </c>
      <c r="F177" s="69" t="s">
        <v>221</v>
      </c>
    </row>
    <row r="178" spans="4:6" x14ac:dyDescent="0.25">
      <c r="D178" s="70">
        <v>2990</v>
      </c>
      <c r="E178" s="69" t="s">
        <v>222</v>
      </c>
      <c r="F178" s="69" t="s">
        <v>223</v>
      </c>
    </row>
    <row r="179" spans="4:6" x14ac:dyDescent="0.25">
      <c r="D179" s="70">
        <v>5550</v>
      </c>
      <c r="E179" s="69" t="s">
        <v>490</v>
      </c>
      <c r="F179" s="69" t="s">
        <v>491</v>
      </c>
    </row>
    <row r="180" spans="4:6" x14ac:dyDescent="0.25">
      <c r="D180" s="70">
        <v>4970</v>
      </c>
      <c r="E180" s="69" t="s">
        <v>440</v>
      </c>
      <c r="F180" s="69" t="s">
        <v>441</v>
      </c>
    </row>
    <row r="181" spans="4:6" x14ac:dyDescent="0.25">
      <c r="D181" s="70">
        <v>4930</v>
      </c>
      <c r="E181" s="69" t="s">
        <v>437</v>
      </c>
      <c r="F181" s="69" t="s">
        <v>438</v>
      </c>
    </row>
    <row r="182" spans="4:6" x14ac:dyDescent="0.25">
      <c r="D182" s="70">
        <v>4950</v>
      </c>
      <c r="E182" s="69" t="s">
        <v>439</v>
      </c>
      <c r="F182" s="69" t="s">
        <v>26</v>
      </c>
    </row>
    <row r="183" spans="4:6" x14ac:dyDescent="0.25">
      <c r="D183" s="70">
        <v>5000</v>
      </c>
      <c r="E183" s="69" t="s">
        <v>442</v>
      </c>
      <c r="F183" s="69" t="s">
        <v>443</v>
      </c>
    </row>
    <row r="184" spans="4:6" x14ac:dyDescent="0.25">
      <c r="D184" s="70">
        <v>1970</v>
      </c>
      <c r="E184" s="69" t="s">
        <v>195</v>
      </c>
      <c r="F184" s="69" t="s">
        <v>196</v>
      </c>
    </row>
    <row r="185" spans="4:6" x14ac:dyDescent="0.25">
      <c r="D185" s="70">
        <v>4740</v>
      </c>
      <c r="E185" s="69" t="s">
        <v>415</v>
      </c>
      <c r="F185" s="69" t="s">
        <v>416</v>
      </c>
    </row>
    <row r="186" spans="4:6" x14ac:dyDescent="0.25">
      <c r="D186" s="70">
        <v>4720</v>
      </c>
      <c r="E186" s="69" t="s">
        <v>411</v>
      </c>
      <c r="F186" s="69" t="s">
        <v>412</v>
      </c>
    </row>
    <row r="187" spans="4:6" x14ac:dyDescent="0.25">
      <c r="D187" s="70">
        <v>4750</v>
      </c>
      <c r="E187" s="69" t="s">
        <v>417</v>
      </c>
      <c r="F187" s="69" t="s">
        <v>418</v>
      </c>
    </row>
    <row r="188" spans="4:6" x14ac:dyDescent="0.25">
      <c r="D188" s="70">
        <v>4730</v>
      </c>
      <c r="E188" s="69" t="s">
        <v>413</v>
      </c>
      <c r="F188" s="69" t="s">
        <v>414</v>
      </c>
    </row>
    <row r="189" spans="4:6" x14ac:dyDescent="0.25">
      <c r="D189" s="70">
        <v>4810</v>
      </c>
      <c r="E189" s="69" t="s">
        <v>419</v>
      </c>
      <c r="F189" s="69" t="s">
        <v>420</v>
      </c>
    </row>
    <row r="190" spans="4:6" x14ac:dyDescent="0.25">
      <c r="D190" s="70">
        <v>1670</v>
      </c>
      <c r="E190" s="69" t="s">
        <v>177</v>
      </c>
      <c r="F190" s="69" t="s">
        <v>178</v>
      </c>
    </row>
    <row r="191" spans="4:6" x14ac:dyDescent="0.25">
      <c r="D191" s="70">
        <v>1680</v>
      </c>
      <c r="E191" s="69" t="s">
        <v>179</v>
      </c>
      <c r="F191" s="69" t="s">
        <v>180</v>
      </c>
    </row>
    <row r="192" spans="4:6" x14ac:dyDescent="0.25">
      <c r="D192" s="70">
        <v>3890</v>
      </c>
      <c r="E192" s="69" t="s">
        <v>329</v>
      </c>
      <c r="F192" s="69" t="s">
        <v>330</v>
      </c>
    </row>
    <row r="193" spans="4:6" x14ac:dyDescent="0.25">
      <c r="D193" s="70">
        <v>4830</v>
      </c>
      <c r="E193" s="69" t="s">
        <v>423</v>
      </c>
      <c r="F193" s="69" t="s">
        <v>424</v>
      </c>
    </row>
    <row r="194" spans="4:6" x14ac:dyDescent="0.25">
      <c r="D194" s="70">
        <v>4820</v>
      </c>
      <c r="E194" s="69" t="s">
        <v>421</v>
      </c>
      <c r="F194" s="69" t="s">
        <v>422</v>
      </c>
    </row>
    <row r="195" spans="4:6" x14ac:dyDescent="0.25">
      <c r="D195" s="70">
        <v>5500</v>
      </c>
      <c r="E195" s="69" t="s">
        <v>486</v>
      </c>
      <c r="F195" s="69" t="s">
        <v>487</v>
      </c>
    </row>
    <row r="196" spans="4:6" x14ac:dyDescent="0.25">
      <c r="D196" s="70">
        <v>4020</v>
      </c>
      <c r="E196" s="69" t="s">
        <v>347</v>
      </c>
      <c r="F196" s="69" t="s">
        <v>24</v>
      </c>
    </row>
    <row r="197" spans="4:6" x14ac:dyDescent="0.25">
      <c r="D197" s="70">
        <v>4000</v>
      </c>
      <c r="E197" s="69" t="s">
        <v>345</v>
      </c>
      <c r="F197" s="69" t="s">
        <v>346</v>
      </c>
    </row>
    <row r="198" spans="4:6" x14ac:dyDescent="0.25">
      <c r="D198" s="70">
        <v>4070</v>
      </c>
      <c r="E198" s="69" t="s">
        <v>352</v>
      </c>
      <c r="F198" s="69" t="s">
        <v>353</v>
      </c>
    </row>
    <row r="199" spans="4:6" x14ac:dyDescent="0.25">
      <c r="D199" s="70">
        <v>4060</v>
      </c>
      <c r="E199" s="69" t="s">
        <v>350</v>
      </c>
      <c r="F199" s="69" t="s">
        <v>351</v>
      </c>
    </row>
    <row r="200" spans="4:6" x14ac:dyDescent="0.25">
      <c r="D200" s="70">
        <v>4460</v>
      </c>
      <c r="E200" s="69" t="s">
        <v>383</v>
      </c>
      <c r="F200" s="69" t="s">
        <v>384</v>
      </c>
    </row>
    <row r="201" spans="4:6" x14ac:dyDescent="0.25">
      <c r="D201" s="70">
        <v>4450</v>
      </c>
      <c r="E201" s="69" t="s">
        <v>381</v>
      </c>
      <c r="F201" s="69" t="s">
        <v>382</v>
      </c>
    </row>
    <row r="202" spans="4:6" x14ac:dyDescent="0.25">
      <c r="D202" s="70">
        <v>4470</v>
      </c>
      <c r="E202" s="69" t="s">
        <v>385</v>
      </c>
      <c r="F202" s="69" t="s">
        <v>386</v>
      </c>
    </row>
    <row r="203" spans="4:6" x14ac:dyDescent="0.25">
      <c r="D203" s="70">
        <v>740</v>
      </c>
      <c r="E203" s="69" t="s">
        <v>102</v>
      </c>
      <c r="F203" s="69" t="s">
        <v>103</v>
      </c>
    </row>
    <row r="204" spans="4:6" x14ac:dyDescent="0.25">
      <c r="D204" s="70">
        <v>750</v>
      </c>
      <c r="E204" s="69" t="s">
        <v>104</v>
      </c>
      <c r="F204" s="69" t="s">
        <v>105</v>
      </c>
    </row>
    <row r="205" spans="4:6" x14ac:dyDescent="0.25">
      <c r="D205" s="70">
        <v>5460</v>
      </c>
      <c r="E205" s="69" t="s">
        <v>482</v>
      </c>
      <c r="F205" s="69" t="s">
        <v>483</v>
      </c>
    </row>
    <row r="206" spans="4:6" x14ac:dyDescent="0.25">
      <c r="D206" s="70">
        <v>3910</v>
      </c>
      <c r="E206" s="69" t="s">
        <v>333</v>
      </c>
      <c r="F206" s="69" t="s">
        <v>334</v>
      </c>
    </row>
    <row r="207" spans="4:6" x14ac:dyDescent="0.25">
      <c r="D207" s="70">
        <v>5390</v>
      </c>
      <c r="E207" s="69" t="s">
        <v>478</v>
      </c>
      <c r="F207" s="69" t="s">
        <v>479</v>
      </c>
    </row>
    <row r="208" spans="4:6" x14ac:dyDescent="0.25">
      <c r="D208" s="70">
        <v>2760</v>
      </c>
      <c r="E208" s="69" t="s">
        <v>217</v>
      </c>
      <c r="F208" s="69" t="s">
        <v>29</v>
      </c>
    </row>
    <row r="209" spans="4:6" x14ac:dyDescent="0.25">
      <c r="D209" s="70">
        <v>2750</v>
      </c>
      <c r="E209" s="69" t="s">
        <v>216</v>
      </c>
      <c r="F209" s="69" t="s">
        <v>23</v>
      </c>
    </row>
    <row r="210" spans="4:6" x14ac:dyDescent="0.25">
      <c r="D210" s="70">
        <v>700</v>
      </c>
      <c r="E210" s="69" t="s">
        <v>94</v>
      </c>
      <c r="F210" s="69" t="s">
        <v>95</v>
      </c>
    </row>
    <row r="211" spans="4:6" x14ac:dyDescent="0.25">
      <c r="D211" s="70">
        <v>710</v>
      </c>
      <c r="E211" s="69" t="s">
        <v>98</v>
      </c>
      <c r="F211" s="69" t="s">
        <v>99</v>
      </c>
    </row>
    <row r="212" spans="4:6" x14ac:dyDescent="0.25">
      <c r="D212" s="70">
        <v>4090</v>
      </c>
      <c r="E212" s="69" t="s">
        <v>354</v>
      </c>
      <c r="F212" s="69" t="s">
        <v>355</v>
      </c>
    </row>
    <row r="213" spans="4:6" x14ac:dyDescent="0.25">
      <c r="D213" s="70">
        <v>4100</v>
      </c>
      <c r="E213" s="69" t="s">
        <v>356</v>
      </c>
      <c r="F213" s="69" t="s">
        <v>357</v>
      </c>
    </row>
    <row r="214" spans="4:6" x14ac:dyDescent="0.25">
      <c r="D214" s="70">
        <v>5360</v>
      </c>
      <c r="E214" s="69" t="s">
        <v>474</v>
      </c>
      <c r="F214" s="69" t="s">
        <v>475</v>
      </c>
    </row>
    <row r="215" spans="4:6" x14ac:dyDescent="0.25">
      <c r="D215" s="70">
        <v>1510</v>
      </c>
      <c r="E215" s="69" t="s">
        <v>161</v>
      </c>
      <c r="F215" s="69" t="s">
        <v>162</v>
      </c>
    </row>
    <row r="216" spans="4:6" x14ac:dyDescent="0.25">
      <c r="D216" s="70">
        <v>3960</v>
      </c>
      <c r="E216" s="69" t="s">
        <v>339</v>
      </c>
      <c r="F216" s="69" t="s">
        <v>340</v>
      </c>
    </row>
    <row r="217" spans="4:6" x14ac:dyDescent="0.25">
      <c r="D217" s="70">
        <v>3370</v>
      </c>
      <c r="E217" s="69" t="s">
        <v>262</v>
      </c>
      <c r="F217" s="69" t="s">
        <v>263</v>
      </c>
    </row>
    <row r="218" spans="4:6" x14ac:dyDescent="0.25">
      <c r="D218" s="70">
        <v>3000</v>
      </c>
      <c r="E218" s="69" t="s">
        <v>224</v>
      </c>
      <c r="F218" s="69" t="s">
        <v>225</v>
      </c>
    </row>
    <row r="219" spans="4:6" x14ac:dyDescent="0.25">
      <c r="D219" s="70">
        <v>3020</v>
      </c>
      <c r="E219" s="69" t="s">
        <v>226</v>
      </c>
      <c r="F219" s="69" t="s">
        <v>227</v>
      </c>
    </row>
    <row r="220" spans="4:6" x14ac:dyDescent="0.25">
      <c r="D220" s="70">
        <v>4120</v>
      </c>
      <c r="E220" s="69" t="s">
        <v>358</v>
      </c>
      <c r="F220" s="69" t="s">
        <v>359</v>
      </c>
    </row>
    <row r="221" spans="4:6" x14ac:dyDescent="0.25">
      <c r="D221" s="70">
        <v>3980</v>
      </c>
      <c r="E221" s="69" t="s">
        <v>343</v>
      </c>
      <c r="F221" s="69" t="s">
        <v>344</v>
      </c>
    </row>
    <row r="222" spans="4:6" x14ac:dyDescent="0.25">
      <c r="D222" s="70">
        <v>1850</v>
      </c>
      <c r="E222" s="69" t="s">
        <v>191</v>
      </c>
      <c r="F222" s="69" t="s">
        <v>192</v>
      </c>
    </row>
    <row r="223" spans="4:6" x14ac:dyDescent="0.25">
      <c r="D223" s="70">
        <v>5450</v>
      </c>
      <c r="E223" s="69" t="s">
        <v>480</v>
      </c>
      <c r="F223" s="69" t="s">
        <v>481</v>
      </c>
    </row>
    <row r="224" spans="4:6" x14ac:dyDescent="0.25">
      <c r="D224" s="70">
        <v>5330</v>
      </c>
      <c r="E224" s="69" t="s">
        <v>470</v>
      </c>
      <c r="F224" s="69" t="s">
        <v>471</v>
      </c>
    </row>
    <row r="225" spans="4:6" x14ac:dyDescent="0.25">
      <c r="D225" s="55">
        <v>5330</v>
      </c>
      <c r="E225" s="57" t="s">
        <v>470</v>
      </c>
      <c r="F225" s="57" t="s">
        <v>471</v>
      </c>
    </row>
    <row r="226" spans="4:6" x14ac:dyDescent="0.25">
      <c r="E226" s="56" t="s">
        <v>599</v>
      </c>
    </row>
  </sheetData>
  <sheetProtection algorithmName="SHA-512" hashValue="H4fI5KXLDqkVBLNDL6wib91Ft7OVaP0uYiGf4ZzurPlvbbCHVUTi+CPyG7PybfE8JTcDIoBEcqParb9oDe0Jow==" saltValue="niI98I6XzqGcrugkbuo4vQ=="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A5" sqref="A5"/>
    </sheetView>
  </sheetViews>
  <sheetFormatPr defaultColWidth="8.7109375" defaultRowHeight="12.75" x14ac:dyDescent="0.2"/>
  <cols>
    <col min="1" max="1" width="16.5703125" style="58" customWidth="1"/>
    <col min="2" max="2" width="14.140625" style="58" customWidth="1"/>
    <col min="3" max="3" width="9.5703125" style="58" customWidth="1"/>
    <col min="4" max="4" width="43.5703125" style="58" customWidth="1"/>
    <col min="5" max="5" width="17.42578125" style="58" customWidth="1"/>
    <col min="6" max="16384" width="8.7109375" style="60"/>
  </cols>
  <sheetData>
    <row r="1" spans="1:5" x14ac:dyDescent="0.2">
      <c r="A1" s="58" t="s">
        <v>603</v>
      </c>
      <c r="B1" s="59" t="s">
        <v>604</v>
      </c>
      <c r="C1" s="59" t="s">
        <v>605</v>
      </c>
      <c r="D1" s="59" t="s">
        <v>606</v>
      </c>
      <c r="E1" s="59" t="s">
        <v>607</v>
      </c>
    </row>
    <row r="2" spans="1:5" ht="38.25" x14ac:dyDescent="0.2">
      <c r="A2" s="61" t="s">
        <v>625</v>
      </c>
      <c r="B2" s="62">
        <v>44957</v>
      </c>
      <c r="C2" s="63" t="s">
        <v>608</v>
      </c>
      <c r="D2" s="61" t="s">
        <v>626</v>
      </c>
      <c r="E2" s="64" t="s">
        <v>609</v>
      </c>
    </row>
    <row r="3" spans="1:5" ht="38.25" x14ac:dyDescent="0.2">
      <c r="A3" s="61" t="s">
        <v>625</v>
      </c>
      <c r="B3" s="62">
        <v>44957</v>
      </c>
      <c r="C3" s="63" t="s">
        <v>608</v>
      </c>
      <c r="D3" s="61" t="s">
        <v>627</v>
      </c>
      <c r="E3" s="64" t="s">
        <v>609</v>
      </c>
    </row>
    <row r="4" spans="1:5" ht="38.25" x14ac:dyDescent="0.2">
      <c r="A4" s="61" t="s">
        <v>625</v>
      </c>
      <c r="B4" s="62">
        <v>44957</v>
      </c>
      <c r="C4" s="63" t="s">
        <v>608</v>
      </c>
      <c r="D4" s="72" t="s">
        <v>629</v>
      </c>
      <c r="E4" s="64" t="s">
        <v>609</v>
      </c>
    </row>
    <row r="5" spans="1:5" x14ac:dyDescent="0.2">
      <c r="A5" s="61"/>
      <c r="B5" s="66"/>
      <c r="C5" s="67"/>
      <c r="D5" s="65"/>
      <c r="E5" s="68"/>
    </row>
  </sheetData>
  <sheetProtection algorithmName="SHA-512" hashValue="9dreiIL+DydW8yMR27QRCDCYds5A7qHQ9uQXKWo+/oUZ+/MobWIkGIryxsTj0sbBnl16PXxzBTEuG7vofCHvVA==" saltValue="2z7lN/9pUATwQelTWpHbk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DataDictionary</vt:lpstr>
      <vt:lpstr>DonneesEnTete</vt:lpstr>
      <vt:lpstr>DonneesBrutes</vt:lpstr>
      <vt:lpstr>Listes déroulantes</vt:lpstr>
      <vt:lpstr>Repertoire_modifications</vt:lpstr>
    </vt:vector>
  </TitlesOfParts>
  <Company>ETH Zuerich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Christine</dc:creator>
  <cp:lastModifiedBy>Weber, Christine</cp:lastModifiedBy>
  <cp:lastPrinted>2019-12-05T20:38:50Z</cp:lastPrinted>
  <dcterms:created xsi:type="dcterms:W3CDTF">2019-12-02T05:32:19Z</dcterms:created>
  <dcterms:modified xsi:type="dcterms:W3CDTF">2023-02-09T22:58:55Z</dcterms:modified>
</cp:coreProperties>
</file>